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S/Sites/barrelbash/2021/standings/"/>
    </mc:Choice>
  </mc:AlternateContent>
  <xr:revisionPtr revIDLastSave="0" documentId="13_ncr:1_{330F7AE2-85BF-8A4C-B119-1EBACD900C4B}" xr6:coauthVersionLast="45" xr6:coauthVersionMax="45" xr10:uidLastSave="{00000000-0000-0000-0000-000000000000}"/>
  <bookViews>
    <workbookView xWindow="4980" yWindow="1760" windowWidth="22880" windowHeight="14380" activeTab="2" xr2:uid="{EAF1257B-638D-034C-9E6E-E6C8C7E016EE}"/>
  </bookViews>
  <sheets>
    <sheet name="1D" sheetId="1" r:id="rId1"/>
    <sheet name="2D" sheetId="2" r:id="rId2"/>
    <sheet name="3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2" l="1"/>
  <c r="B69" i="3"/>
  <c r="B337" i="1" l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59" i="1"/>
  <c r="B45" i="1"/>
  <c r="B24" i="1"/>
  <c r="B84" i="1"/>
  <c r="B28" i="1"/>
  <c r="B27" i="1"/>
  <c r="B94" i="1"/>
  <c r="B76" i="1"/>
  <c r="B61" i="1"/>
  <c r="B12" i="1"/>
  <c r="B78" i="1"/>
  <c r="B69" i="1"/>
  <c r="B47" i="1"/>
  <c r="B36" i="1"/>
  <c r="B25" i="1"/>
  <c r="B70" i="1"/>
  <c r="B23" i="1"/>
  <c r="B41" i="1"/>
  <c r="B22" i="1"/>
  <c r="B75" i="1"/>
  <c r="B16" i="1"/>
  <c r="B35" i="1"/>
  <c r="B90" i="1"/>
  <c r="B19" i="1"/>
  <c r="B29" i="1"/>
  <c r="B85" i="1"/>
  <c r="B14" i="1"/>
  <c r="B80" i="1"/>
  <c r="B67" i="1"/>
  <c r="B57" i="1"/>
  <c r="B49" i="1"/>
  <c r="B65" i="1"/>
  <c r="B26" i="1"/>
  <c r="B9" i="1"/>
  <c r="B42" i="1"/>
  <c r="B51" i="1"/>
  <c r="B79" i="1"/>
  <c r="B13" i="1"/>
  <c r="B92" i="1"/>
  <c r="B40" i="1"/>
  <c r="B73" i="1"/>
  <c r="B54" i="1"/>
  <c r="B87" i="1"/>
  <c r="B74" i="1"/>
  <c r="B55" i="1"/>
  <c r="B81" i="1"/>
  <c r="B68" i="1"/>
  <c r="B50" i="1"/>
  <c r="B88" i="1"/>
  <c r="B48" i="1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34" i="3"/>
  <c r="B11" i="3"/>
  <c r="B52" i="3"/>
  <c r="B7" i="3"/>
  <c r="B113" i="3"/>
  <c r="B102" i="3"/>
  <c r="B84" i="3"/>
  <c r="B103" i="3"/>
  <c r="B21" i="3"/>
  <c r="B81" i="3"/>
  <c r="B63" i="3"/>
  <c r="B40" i="3"/>
  <c r="B76" i="3"/>
  <c r="B54" i="3"/>
  <c r="B17" i="3"/>
  <c r="B14" i="3"/>
  <c r="B85" i="3"/>
  <c r="B64" i="3"/>
  <c r="B38" i="3"/>
  <c r="B4" i="3"/>
  <c r="B82" i="3"/>
  <c r="B23" i="3"/>
  <c r="B28" i="3"/>
  <c r="B39" i="3"/>
  <c r="B12" i="3"/>
  <c r="B96" i="3"/>
  <c r="B75" i="3"/>
  <c r="B56" i="3"/>
  <c r="B32" i="3"/>
  <c r="B51" i="3"/>
  <c r="B33" i="3"/>
  <c r="B110" i="3"/>
  <c r="B61" i="3"/>
  <c r="B10" i="3"/>
  <c r="B107" i="3"/>
  <c r="B94" i="3"/>
  <c r="B72" i="3"/>
  <c r="B53" i="3"/>
  <c r="B62" i="3"/>
  <c r="B31" i="3"/>
  <c r="B83" i="3"/>
  <c r="B19" i="3"/>
  <c r="B47" i="3"/>
  <c r="B29" i="3"/>
  <c r="B95" i="3"/>
  <c r="B13" i="3"/>
  <c r="B109" i="3"/>
  <c r="B22" i="3"/>
  <c r="B21" i="1" l="1"/>
  <c r="B6" i="1"/>
  <c r="B38" i="1"/>
  <c r="B93" i="1"/>
  <c r="B89" i="1"/>
  <c r="B44" i="1"/>
  <c r="B31" i="1"/>
  <c r="B3" i="1"/>
  <c r="B56" i="1"/>
  <c r="B34" i="1"/>
  <c r="B72" i="1"/>
  <c r="B15" i="1"/>
  <c r="B43" i="1"/>
  <c r="B46" i="1"/>
  <c r="B71" i="1"/>
  <c r="B58" i="1"/>
  <c r="B80" i="2"/>
  <c r="B61" i="2"/>
  <c r="B44" i="2"/>
  <c r="B30" i="2"/>
  <c r="B7" i="2"/>
  <c r="B49" i="2"/>
  <c r="B86" i="2"/>
  <c r="B19" i="2"/>
  <c r="B72" i="2"/>
  <c r="B31" i="2"/>
  <c r="B42" i="2"/>
  <c r="B68" i="2"/>
  <c r="B10" i="2"/>
  <c r="B13" i="2"/>
  <c r="B70" i="2"/>
  <c r="B47" i="2"/>
  <c r="B24" i="2"/>
  <c r="B69" i="2"/>
  <c r="B45" i="2"/>
  <c r="B25" i="2"/>
  <c r="B82" i="2"/>
  <c r="B60" i="2"/>
  <c r="B50" i="2"/>
  <c r="B83" i="2"/>
  <c r="B67" i="2"/>
  <c r="B51" i="2"/>
  <c r="B37" i="2"/>
  <c r="B22" i="2"/>
  <c r="B4" i="2"/>
  <c r="B8" i="2"/>
  <c r="B79" i="2"/>
  <c r="B54" i="2"/>
  <c r="B64" i="2"/>
  <c r="B59" i="2"/>
  <c r="B58" i="2"/>
  <c r="B66" i="2"/>
  <c r="B41" i="2"/>
  <c r="B20" i="2"/>
  <c r="B62" i="2"/>
  <c r="B56" i="2"/>
  <c r="B46" i="2"/>
  <c r="B32" i="2"/>
  <c r="B75" i="2"/>
  <c r="B11" i="2"/>
  <c r="B34" i="2"/>
  <c r="B52" i="2"/>
  <c r="B74" i="2"/>
  <c r="B85" i="2"/>
  <c r="B43" i="2"/>
  <c r="B39" i="2"/>
  <c r="B93" i="2"/>
  <c r="B78" i="2"/>
  <c r="B76" i="2"/>
  <c r="B35" i="2"/>
  <c r="B82" i="1"/>
  <c r="B17" i="1"/>
  <c r="B10" i="1"/>
  <c r="B96" i="1"/>
  <c r="B32" i="1"/>
  <c r="B52" i="1"/>
  <c r="B62" i="1"/>
  <c r="B95" i="1"/>
  <c r="B2" i="1"/>
  <c r="B11" i="1"/>
  <c r="B14" i="2"/>
  <c r="B84" i="2"/>
  <c r="B15" i="2"/>
  <c r="B6" i="2"/>
  <c r="B89" i="2"/>
  <c r="B81" i="2"/>
  <c r="B28" i="2"/>
  <c r="B87" i="2"/>
  <c r="B77" i="2"/>
  <c r="B53" i="2"/>
  <c r="B48" i="2"/>
  <c r="B2" i="2"/>
  <c r="B91" i="2"/>
  <c r="B26" i="2"/>
  <c r="B38" i="2"/>
  <c r="B17" i="2"/>
  <c r="B55" i="2"/>
  <c r="B5" i="2"/>
  <c r="B40" i="2"/>
  <c r="B27" i="2"/>
  <c r="B65" i="2"/>
  <c r="B71" i="2"/>
  <c r="B16" i="2"/>
  <c r="B3" i="2"/>
  <c r="B90" i="2"/>
  <c r="B29" i="2"/>
  <c r="B57" i="2"/>
  <c r="B73" i="2"/>
  <c r="B88" i="2"/>
  <c r="B18" i="2"/>
  <c r="B92" i="2"/>
  <c r="B23" i="2"/>
  <c r="B9" i="2"/>
  <c r="B36" i="2"/>
  <c r="B33" i="2"/>
  <c r="B12" i="2"/>
  <c r="B21" i="2"/>
  <c r="B66" i="1"/>
  <c r="B4" i="1"/>
  <c r="B83" i="1"/>
  <c r="B37" i="1"/>
  <c r="B20" i="1"/>
  <c r="B39" i="1"/>
  <c r="B60" i="1"/>
  <c r="B7" i="1"/>
  <c r="B91" i="1"/>
  <c r="B86" i="1"/>
  <c r="B5" i="1"/>
  <c r="B53" i="1"/>
  <c r="B8" i="1"/>
  <c r="B64" i="1"/>
  <c r="B63" i="1"/>
  <c r="B30" i="1"/>
  <c r="B18" i="1"/>
  <c r="B33" i="1"/>
  <c r="B77" i="1"/>
  <c r="B112" i="3"/>
  <c r="B79" i="3"/>
  <c r="B108" i="3"/>
  <c r="B59" i="3"/>
  <c r="B67" i="3"/>
  <c r="B91" i="3"/>
  <c r="B58" i="3"/>
  <c r="B88" i="3"/>
  <c r="B98" i="3"/>
  <c r="B66" i="3"/>
  <c r="B16" i="3"/>
  <c r="B97" i="3"/>
  <c r="B71" i="3"/>
  <c r="B41" i="3"/>
  <c r="B104" i="3"/>
  <c r="B60" i="3"/>
  <c r="B37" i="3"/>
  <c r="B20" i="3"/>
  <c r="B101" i="3"/>
  <c r="B55" i="3"/>
  <c r="B30" i="3"/>
  <c r="B80" i="3"/>
  <c r="B15" i="3"/>
  <c r="B3" i="3"/>
  <c r="B100" i="3"/>
  <c r="B46" i="3"/>
  <c r="B50" i="3"/>
  <c r="B99" i="3"/>
  <c r="B73" i="3"/>
  <c r="B42" i="3"/>
  <c r="B90" i="3"/>
  <c r="B8" i="3"/>
  <c r="B35" i="3"/>
  <c r="B49" i="3"/>
  <c r="B78" i="3"/>
  <c r="B111" i="3"/>
  <c r="B6" i="3"/>
  <c r="B45" i="3"/>
  <c r="B65" i="3"/>
  <c r="B86" i="3"/>
  <c r="B77" i="3"/>
  <c r="B48" i="3"/>
  <c r="B2" i="3"/>
  <c r="B93" i="3"/>
  <c r="B27" i="3"/>
  <c r="B57" i="3"/>
  <c r="B36" i="3"/>
  <c r="B24" i="3"/>
  <c r="B106" i="3"/>
  <c r="B92" i="3"/>
  <c r="B43" i="3"/>
  <c r="B87" i="3"/>
  <c r="B26" i="3"/>
  <c r="B9" i="3"/>
  <c r="B70" i="3"/>
  <c r="B105" i="3"/>
  <c r="B18" i="3"/>
  <c r="B5" i="3"/>
  <c r="B25" i="3"/>
  <c r="B74" i="3"/>
  <c r="B89" i="3"/>
  <c r="B68" i="3"/>
  <c r="B44" i="3"/>
</calcChain>
</file>

<file path=xl/sharedStrings.xml><?xml version="1.0" encoding="utf-8"?>
<sst xmlns="http://schemas.openxmlformats.org/spreadsheetml/2006/main" count="451" uniqueCount="311">
  <si>
    <t>TOTAL</t>
  </si>
  <si>
    <t>RIDER'S NAME</t>
  </si>
  <si>
    <t>CARTHAGE MO  FRIDAY</t>
  </si>
  <si>
    <t>CARTHAGE MO SAT</t>
  </si>
  <si>
    <t>HUTCHINSON KS FRI</t>
  </si>
  <si>
    <t>HUTCHINSON KS SAT</t>
  </si>
  <si>
    <t>HUTCHINSON KS SUN</t>
  </si>
  <si>
    <t>CHICKASHA OK FRI</t>
  </si>
  <si>
    <t>CHICKASHA OK SAT</t>
  </si>
  <si>
    <t>CHICKASHA OK SUN</t>
  </si>
  <si>
    <t>GUTHRIE OK FRI</t>
  </si>
  <si>
    <t>GUTHRIE OK SAT</t>
  </si>
  <si>
    <t>GUTHRIE OK SUN</t>
  </si>
  <si>
    <t>FT SMITH AR FRI</t>
  </si>
  <si>
    <t>FT SMITH AR SAT</t>
  </si>
  <si>
    <t>FT SMITH AR SUN</t>
  </si>
  <si>
    <t>CARTHAGE MO SUN</t>
  </si>
  <si>
    <t>CARTHAGE MO MON</t>
  </si>
  <si>
    <t>MINOT ND SAT</t>
  </si>
  <si>
    <t>MINOT ND SUN</t>
  </si>
  <si>
    <t>CEDAR RAPIDS IA FRI</t>
  </si>
  <si>
    <t>CEDAR RAPIDS IA SAT</t>
  </si>
  <si>
    <t>CEDAR RAPIDS IA SUN</t>
  </si>
  <si>
    <t>TOPEKA FRI</t>
  </si>
  <si>
    <t>TOPEKA SAT</t>
  </si>
  <si>
    <t>TOPEKA SUN</t>
  </si>
  <si>
    <t>FESTUS FRI</t>
  </si>
  <si>
    <t>FESTUS SAT</t>
  </si>
  <si>
    <t>FESTUS SUN</t>
  </si>
  <si>
    <t>BROKEN BOW FRI</t>
  </si>
  <si>
    <t>BROKEN BOW SAT</t>
  </si>
  <si>
    <t>BROKEN BOW SUN</t>
  </si>
  <si>
    <t>GIFFORD FRI</t>
  </si>
  <si>
    <t>GIFFORD SAT</t>
  </si>
  <si>
    <t>GIFFORD SUN</t>
  </si>
  <si>
    <t>PAWHUSKA FRI</t>
  </si>
  <si>
    <t>PAWHUSKA SAT</t>
  </si>
  <si>
    <t>PAWHUSKA SUN</t>
  </si>
  <si>
    <t>CARTHAGE FRI</t>
  </si>
  <si>
    <t>ANA MINNICK</t>
  </si>
  <si>
    <t>PAIGE DAVIS</t>
  </si>
  <si>
    <t>CHLOE M KING</t>
  </si>
  <si>
    <t>PAYTON BURTON</t>
  </si>
  <si>
    <t>EMMA ALLEN</t>
  </si>
  <si>
    <t>EVA MARIE DAUGHHETEE</t>
  </si>
  <si>
    <t>BRAYLEIGH MCGINLEY</t>
  </si>
  <si>
    <t>MACKENZIE CROW</t>
  </si>
  <si>
    <t>TRAE THOMPSON</t>
  </si>
  <si>
    <t>ALEXIS STOGSDILL</t>
  </si>
  <si>
    <t>QUINLEY INMAN</t>
  </si>
  <si>
    <t>BELLA SIMPSON</t>
  </si>
  <si>
    <t>YANTZIE SEILER</t>
  </si>
  <si>
    <t>WHITLY GREGORY</t>
  </si>
  <si>
    <t>BRIANA CARR</t>
  </si>
  <si>
    <t>ELSA SNIDER</t>
  </si>
  <si>
    <t>LILLY INMAN</t>
  </si>
  <si>
    <t>JOSEY CAPPS</t>
  </si>
  <si>
    <t>AVA MILLS</t>
  </si>
  <si>
    <t>ABIGAIL DIGGS</t>
  </si>
  <si>
    <t>KORI WAGNER</t>
  </si>
  <si>
    <t>KORBIN CAMPBELL</t>
  </si>
  <si>
    <t>CIERRA JO HOCKETT</t>
  </si>
  <si>
    <t>KINZLEE JONES</t>
  </si>
  <si>
    <t>AUSTYN BLAND</t>
  </si>
  <si>
    <t>HANNAH SPANGENBERG</t>
  </si>
  <si>
    <t>KOLT MERCHEN</t>
  </si>
  <si>
    <t>SELBY MILLER</t>
  </si>
  <si>
    <t>KAYLEA WEBER</t>
  </si>
  <si>
    <t>AVA CHADD</t>
  </si>
  <si>
    <t>OLIVIA HARLAND</t>
  </si>
  <si>
    <t>GRACE CHADD</t>
  </si>
  <si>
    <t>CHEYENNE JOHNSON</t>
  </si>
  <si>
    <t>ADDISON KUFFLER</t>
  </si>
  <si>
    <t>SAMANTHA BUCK</t>
  </si>
  <si>
    <t>MADDIE POEPPERLING</t>
  </si>
  <si>
    <t>SYDNEY CUTTING</t>
  </si>
  <si>
    <t>DEMI HULL</t>
  </si>
  <si>
    <t>LILLIE TRACY</t>
  </si>
  <si>
    <t>VANESSA STEVEN</t>
  </si>
  <si>
    <t>LAELA WARD</t>
  </si>
  <si>
    <t>SAMANTHA SMITH</t>
  </si>
  <si>
    <t>TAYLOR JOHNSON</t>
  </si>
  <si>
    <t>TRINITY DALE</t>
  </si>
  <si>
    <t>BAYLEIGH CHOATE</t>
  </si>
  <si>
    <t>SHELBY OGLESBY</t>
  </si>
  <si>
    <t>AVELYN WOOTEN</t>
  </si>
  <si>
    <t>SAYLOR SMETHERS</t>
  </si>
  <si>
    <t>DALE LONG</t>
  </si>
  <si>
    <t>GRACE GARDINER</t>
  </si>
  <si>
    <t>CHAZLI MASSEY</t>
  </si>
  <si>
    <t>CASSIDY STANDLEY</t>
  </si>
  <si>
    <t>TRINITY CHIRSM</t>
  </si>
  <si>
    <t>KASHLEY OGLESBY</t>
  </si>
  <si>
    <t>DANIKA GARLAND</t>
  </si>
  <si>
    <t>KATE KELLEY</t>
  </si>
  <si>
    <t>KAIDYN GARLAND</t>
  </si>
  <si>
    <t>CHLOE CLARK</t>
  </si>
  <si>
    <t>CHLOE MILLER</t>
  </si>
  <si>
    <t>ALEXIS MAYBERRY</t>
  </si>
  <si>
    <t>JOSEY PRIVETT</t>
  </si>
  <si>
    <t>CHANEY SELLERS</t>
  </si>
  <si>
    <t>KYLA LOTT</t>
  </si>
  <si>
    <t>TAYCEE HOPWOOD</t>
  </si>
  <si>
    <t>MADDI BILLINGSLY</t>
  </si>
  <si>
    <t>CASSIDY WILSON</t>
  </si>
  <si>
    <t>SYDNEY JOHNSON</t>
  </si>
  <si>
    <t>KIMBERLYN RUSSELL</t>
  </si>
  <si>
    <t>PAISLEE FUGATE</t>
  </si>
  <si>
    <t>KALLIE BOLTON</t>
  </si>
  <si>
    <t>LINDY MINOR</t>
  </si>
  <si>
    <t>AUBREY SMITH</t>
  </si>
  <si>
    <t>AVERY SLOAN</t>
  </si>
  <si>
    <t>DALLI SIMMONS</t>
  </si>
  <si>
    <t>AVA BRAWLEY PARKER</t>
  </si>
  <si>
    <t>LIBBY HUDSON</t>
  </si>
  <si>
    <t>MACKYNZIE COMPSTON</t>
  </si>
  <si>
    <t>SYDNIE SNIDER</t>
  </si>
  <si>
    <t>JACKIE WILSON</t>
  </si>
  <si>
    <t>BAYLEE DAY</t>
  </si>
  <si>
    <t>KYLEE PARKER</t>
  </si>
  <si>
    <t>KENDALL SCHWABAUER</t>
  </si>
  <si>
    <t>LIZA COOPER</t>
  </si>
  <si>
    <t>CHALEY HEXXT</t>
  </si>
  <si>
    <t>PEYTON BAILEY</t>
  </si>
  <si>
    <t>PAYTON WALKER</t>
  </si>
  <si>
    <t>MALLORY MCGEE</t>
  </si>
  <si>
    <t>MADISON MURPHY</t>
  </si>
  <si>
    <t>OLIVIA STEPHES</t>
  </si>
  <si>
    <t>ISABELLA FORD</t>
  </si>
  <si>
    <t>TALIN GALLOWAY</t>
  </si>
  <si>
    <t>SYDNIE WYNN GRAVES</t>
  </si>
  <si>
    <t>AUDREY FLYNN</t>
  </si>
  <si>
    <t>ABIGAIL DANIELLE LEWIS</t>
  </si>
  <si>
    <t>TAYLOR HIGHTOWER</t>
  </si>
  <si>
    <t>STELLA MALAN</t>
  </si>
  <si>
    <t>KYLA ROBERTS</t>
  </si>
  <si>
    <t>LIBBY HEGEMANN</t>
  </si>
  <si>
    <t>MAGGIE PASSMORE</t>
  </si>
  <si>
    <t>SYDNEY HOLLINGSWORTH</t>
  </si>
  <si>
    <t>MARIANNA HOOVER</t>
  </si>
  <si>
    <t>JAIDEN WILMOTH</t>
  </si>
  <si>
    <t>SADIE MILLER</t>
  </si>
  <si>
    <t>ALLIE JACKSON</t>
  </si>
  <si>
    <t>TINLEY JONES</t>
  </si>
  <si>
    <t>DALLAS FULLER</t>
  </si>
  <si>
    <t xml:space="preserve"> </t>
  </si>
  <si>
    <t>DENIM GOFF</t>
  </si>
  <si>
    <t>JACQULYNN DUFRESNE</t>
  </si>
  <si>
    <t>ALEXANDRA CLARK</t>
  </si>
  <si>
    <t>BRAX KNUCKLES</t>
  </si>
  <si>
    <t>ABBA WEATHERS</t>
  </si>
  <si>
    <t>LANDRI HENDERSON</t>
  </si>
  <si>
    <t>GRACIE RAE SNIDER</t>
  </si>
  <si>
    <t>KENZIE GATEWOOD</t>
  </si>
  <si>
    <t>CARLEY PARKER</t>
  </si>
  <si>
    <t>MAGGIE PEACOCK</t>
  </si>
  <si>
    <t>RYLEE STOUTSENBERGER</t>
  </si>
  <si>
    <t>AVA THOMPSON</t>
  </si>
  <si>
    <t>MICHAYLA BUCK</t>
  </si>
  <si>
    <t>TARA FORESTER</t>
  </si>
  <si>
    <t>AVERI SMITH</t>
  </si>
  <si>
    <t>BRIANNA GOOD</t>
  </si>
  <si>
    <t>SKYLER EVANS</t>
  </si>
  <si>
    <t>CORA KILLINGSWORTH</t>
  </si>
  <si>
    <t>CALE NESIUS</t>
  </si>
  <si>
    <t>CHARLY SELLERS</t>
  </si>
  <si>
    <t>RILEY MCKINNIS</t>
  </si>
  <si>
    <t>KEYLEE PARKER</t>
  </si>
  <si>
    <t>BELLA CASEY</t>
  </si>
  <si>
    <t>SAMIE JO ENGLAND</t>
  </si>
  <si>
    <t>JACIE STILES</t>
  </si>
  <si>
    <t>CHEYENNE ROGERS</t>
  </si>
  <si>
    <t>ABBY THOMPSON</t>
  </si>
  <si>
    <t>KINLEY CASTLE</t>
  </si>
  <si>
    <t>KINLEE JO SNELL</t>
  </si>
  <si>
    <t>BROOKE PIPKINS</t>
  </si>
  <si>
    <t>WAVERLY SCHNEBERGER</t>
  </si>
  <si>
    <t>MEGYN ALLS</t>
  </si>
  <si>
    <t>KORBYN HESS</t>
  </si>
  <si>
    <t>KYANNE STEPHENS</t>
  </si>
  <si>
    <t>RHYAN COUNTS</t>
  </si>
  <si>
    <t>PJ BRADSHAW</t>
  </si>
  <si>
    <t>TY BORDEN</t>
  </si>
  <si>
    <t>ELENA BOWLING</t>
  </si>
  <si>
    <t>KESSLER MEEVES</t>
  </si>
  <si>
    <t>MACKENZIE MILLER</t>
  </si>
  <si>
    <t>MIKA GUTY</t>
  </si>
  <si>
    <t>ALEXA CARLSON</t>
  </si>
  <si>
    <t>MYAH MOSSET</t>
  </si>
  <si>
    <t>MARY JOHNSON</t>
  </si>
  <si>
    <t>ASHLEY MARTODAM</t>
  </si>
  <si>
    <t>ADDYSON ARENS</t>
  </si>
  <si>
    <t>KAMI GUTY</t>
  </si>
  <si>
    <t>PIPER SORENSON</t>
  </si>
  <si>
    <t>PRAYRIE LUND</t>
  </si>
  <si>
    <t>BAILEY CHASE</t>
  </si>
  <si>
    <t>KINLEY SHIPP</t>
  </si>
  <si>
    <t>PAITYN SAUBER</t>
  </si>
  <si>
    <t>EMILY MERCK</t>
  </si>
  <si>
    <t>MOLLY LUND</t>
  </si>
  <si>
    <t>CHARLI LONG</t>
  </si>
  <si>
    <t>LEAH WARNER</t>
  </si>
  <si>
    <t>KARSYN YOUNG</t>
  </si>
  <si>
    <t>KILEY BRUNNER</t>
  </si>
  <si>
    <t>BAILEY MCCLURE</t>
  </si>
  <si>
    <t>JADEN CLAIR</t>
  </si>
  <si>
    <t>KORAH LINNENBRINK</t>
  </si>
  <si>
    <t>PAISLEY THOMPSON</t>
  </si>
  <si>
    <t>ALLYSON BEATTY</t>
  </si>
  <si>
    <t>TAYLOR STEELE</t>
  </si>
  <si>
    <t>ELIZABETH BROWN</t>
  </si>
  <si>
    <t>ELLA BRUCE</t>
  </si>
  <si>
    <t>CARLIE SIFFORD</t>
  </si>
  <si>
    <t>LAKIN CUNNINGHAM</t>
  </si>
  <si>
    <t>HAYLEE CHEEK</t>
  </si>
  <si>
    <t>MACY JENNINGS</t>
  </si>
  <si>
    <t>RAEDEN MORTENSEN</t>
  </si>
  <si>
    <t>KYAN FROST</t>
  </si>
  <si>
    <t>KYNDER FLOREA</t>
  </si>
  <si>
    <t>PAISLEY WELDON</t>
  </si>
  <si>
    <t>HADLEY JUMPS</t>
  </si>
  <si>
    <t>SHELBY SPRAGUE</t>
  </si>
  <si>
    <t>TAYLOR OFFTERMATT</t>
  </si>
  <si>
    <t>HAYLEE LANHAM</t>
  </si>
  <si>
    <t>SIERRA TUCKER</t>
  </si>
  <si>
    <t>TALIA ZIADE</t>
  </si>
  <si>
    <t>HALEY MULLINAX</t>
  </si>
  <si>
    <t>JOSIE REED</t>
  </si>
  <si>
    <t>KYLEIGH PRIDY</t>
  </si>
  <si>
    <t>TAYLOR PETERSON</t>
  </si>
  <si>
    <t>TRAVIS WOODARD</t>
  </si>
  <si>
    <t>KASEY FROST</t>
  </si>
  <si>
    <t>KELLIE R REED</t>
  </si>
  <si>
    <t>SHIANNA CARTER-RATLIFF</t>
  </si>
  <si>
    <t>KATI HUTCHENS</t>
  </si>
  <si>
    <t>SYDNEY EVANS</t>
  </si>
  <si>
    <t>EMMA SEIDEL</t>
  </si>
  <si>
    <t>LANEY HUDSON</t>
  </si>
  <si>
    <t>CHEYENNE JUMPER</t>
  </si>
  <si>
    <t>ASHLYN TUCKER</t>
  </si>
  <si>
    <t>HAILEY THOMPSON</t>
  </si>
  <si>
    <t>RYANNE AMBROSE</t>
  </si>
  <si>
    <t>JOCELYN HUG</t>
  </si>
  <si>
    <t>ELLIE AMBROSE</t>
  </si>
  <si>
    <t>RIKKI GILLISPIE</t>
  </si>
  <si>
    <t>SUSANNAH SOUTHERN</t>
  </si>
  <si>
    <t>FAITH JARVIS</t>
  </si>
  <si>
    <t>OLIVIA HAMILTON</t>
  </si>
  <si>
    <t>ELLA SOUTHERN</t>
  </si>
  <si>
    <t>MILEY PHILLIPS</t>
  </si>
  <si>
    <t>MORGAN ALDERS</t>
  </si>
  <si>
    <t>ASHLYN GOVEN</t>
  </si>
  <si>
    <t>LAWCYN BLEDSOE</t>
  </si>
  <si>
    <t>TAYA SKILES</t>
  </si>
  <si>
    <t>BENTLEY BECKER</t>
  </si>
  <si>
    <t>SUMMER BEESON</t>
  </si>
  <si>
    <t>KIELEY WALZ</t>
  </si>
  <si>
    <t>HARPER ZUTAVERN</t>
  </si>
  <si>
    <t>GRACEY RODOCKER</t>
  </si>
  <si>
    <t>EMMA RIDLEY</t>
  </si>
  <si>
    <t>HAILEY ODANIEL</t>
  </si>
  <si>
    <t>WALTER COOGAN</t>
  </si>
  <si>
    <t>KAYLEE WEAVER</t>
  </si>
  <si>
    <t>JILLIAN DELANEY</t>
  </si>
  <si>
    <t>CRYSGAL MASON</t>
  </si>
  <si>
    <t>ANNIKA RUTH</t>
  </si>
  <si>
    <t>LINDSEY BEECH</t>
  </si>
  <si>
    <t>JAELYN COOPER</t>
  </si>
  <si>
    <t>CHLOE BRENNNEN</t>
  </si>
  <si>
    <t>JAYDA TOLLE</t>
  </si>
  <si>
    <t>ALAYNA WILSON</t>
  </si>
  <si>
    <t>AUBREY SPROUSE</t>
  </si>
  <si>
    <t>GRACIE WAGNER</t>
  </si>
  <si>
    <t>EMMA SINDERS</t>
  </si>
  <si>
    <t>BRILEE MCMAHAN</t>
  </si>
  <si>
    <t>CAITLIN BARNETT</t>
  </si>
  <si>
    <t>LYA PEARSON</t>
  </si>
  <si>
    <t>TEAGAN HANSON</t>
  </si>
  <si>
    <t>MACI EARP</t>
  </si>
  <si>
    <t>MADELYN JOLITZ</t>
  </si>
  <si>
    <t>BRANDY FACEMYER</t>
  </si>
  <si>
    <t>ZYLAN WENIG</t>
  </si>
  <si>
    <t>MAKAILA GLINGLE</t>
  </si>
  <si>
    <t>PEYTON HAYES</t>
  </si>
  <si>
    <t>JEVON SNEED</t>
  </si>
  <si>
    <t>CHARLI GJEMSE</t>
  </si>
  <si>
    <t>PHYLLIP DRAINE</t>
  </si>
  <si>
    <t>MAITLYND BROWN</t>
  </si>
  <si>
    <t>HADLEE COVINGTON</t>
  </si>
  <si>
    <t>MARA HUDSONN</t>
  </si>
  <si>
    <t>EMMA YOUNG</t>
  </si>
  <si>
    <t xml:space="preserve">MADISON LUNDVALL </t>
  </si>
  <si>
    <t>CONNOR YOUNG</t>
  </si>
  <si>
    <t>CHARLEE COVINGTONN</t>
  </si>
  <si>
    <t>MACKYZIE COMPSTON</t>
  </si>
  <si>
    <t>ADDI JONES</t>
  </si>
  <si>
    <t>SADIE MEDEHALL</t>
  </si>
  <si>
    <t>WHITLEY FLYNN</t>
  </si>
  <si>
    <t>JERNIE ROPER</t>
  </si>
  <si>
    <t>KENNY LAMPROE</t>
  </si>
  <si>
    <t>CHRISTA WILLIAMS</t>
  </si>
  <si>
    <t>GINLEE KINSEY</t>
  </si>
  <si>
    <t>AUBREY FERRIS</t>
  </si>
  <si>
    <t>DALLI MOORE</t>
  </si>
  <si>
    <t>KASHA WATSON</t>
  </si>
  <si>
    <t>MARION MCCARTNEY</t>
  </si>
  <si>
    <t>DEGNAN BOGGS</t>
  </si>
  <si>
    <t>OLIVIA BRACKEN</t>
  </si>
  <si>
    <t>DALLY GRACE HAKEN</t>
  </si>
  <si>
    <t>MEGAN LUNDY</t>
  </si>
  <si>
    <t>CHARLEY GOODKNIGHT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</si>
</sst>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8" fontId="0" fillId="0" borderId="1" xfId="0" applyNumberFormat="1" applyBorder="1" applyAlignment="1">
      <alignment horizontal="center"/>
    </xf>
    <xf numFmtId="8" fontId="0" fillId="0" borderId="0" xfId="0" applyNumberFormat="1" applyBorder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1" xfId="0" applyFont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2" xfId="0" applyFont="1" applyBorder="1" applyAlignment="1"/>
    <xf numFmtId="0" fontId="0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456F-8788-4E40-A34E-CA3E0EF76B97}">
  <dimension ref="A1:AQ337"/>
  <sheetViews>
    <sheetView zoomScale="85" zoomScaleNormal="100" workbookViewId="0">
      <pane xSplit="7" ySplit="10" topLeftCell="AF11" activePane="bottomRight" state="frozen"/>
      <selection pane="topRight" activeCell="G1" sqref="G1"/>
      <selection pane="bottomLeft" activeCell="A16" sqref="A16"/>
      <selection pane="bottomRight" activeCell="B2" sqref="B2"/>
    </sheetView>
  </sheetViews>
  <sheetFormatPr baseColWidth="10" defaultRowHeight="16" x14ac:dyDescent="0.2"/>
  <cols>
    <col min="1" max="1" width="23.33203125" style="8" bestFit="1" customWidth="1"/>
    <col min="3" max="3" width="20.83203125" bestFit="1" customWidth="1"/>
    <col min="4" max="4" width="16.5" bestFit="1" customWidth="1"/>
    <col min="5" max="6" width="15.5" customWidth="1"/>
    <col min="7" max="7" width="13.1640625" bestFit="1" customWidth="1"/>
    <col min="8" max="8" width="11.5" bestFit="1" customWidth="1"/>
    <col min="9" max="9" width="11.83203125" bestFit="1" customWidth="1"/>
    <col min="10" max="10" width="12.6640625" bestFit="1" customWidth="1"/>
    <col min="17" max="17" width="15.83203125" bestFit="1" customWidth="1"/>
    <col min="25" max="25" width="18.6640625" bestFit="1" customWidth="1"/>
    <col min="42" max="42" width="15" bestFit="1" customWidth="1"/>
    <col min="43" max="43" width="13.33203125" bestFit="1" customWidth="1"/>
  </cols>
  <sheetData>
    <row r="1" spans="1:43" x14ac:dyDescent="0.2">
      <c r="A1" s="8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</v>
      </c>
      <c r="R1" t="s">
        <v>16</v>
      </c>
      <c r="S1" t="s">
        <v>17</v>
      </c>
      <c r="T1" t="s">
        <v>7</v>
      </c>
      <c r="U1" t="s">
        <v>8</v>
      </c>
      <c r="V1" t="s">
        <v>9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</row>
    <row r="2" spans="1:43" x14ac:dyDescent="0.2">
      <c r="A2" s="9" t="s">
        <v>42</v>
      </c>
      <c r="B2">
        <f>SUM(C2:AQ2)</f>
        <v>2494.0500000000002</v>
      </c>
      <c r="C2">
        <v>51</v>
      </c>
      <c r="E2">
        <v>85</v>
      </c>
      <c r="F2">
        <v>204</v>
      </c>
      <c r="G2">
        <v>144</v>
      </c>
      <c r="I2" s="5"/>
      <c r="J2" s="4">
        <v>145</v>
      </c>
      <c r="K2" s="4">
        <v>174</v>
      </c>
      <c r="M2">
        <v>234</v>
      </c>
      <c r="R2">
        <v>214</v>
      </c>
      <c r="S2">
        <v>250</v>
      </c>
      <c r="T2">
        <v>136</v>
      </c>
      <c r="U2">
        <v>62</v>
      </c>
      <c r="AC2">
        <v>170.05</v>
      </c>
      <c r="AD2" s="5"/>
      <c r="AH2" s="5"/>
      <c r="AJ2">
        <v>105</v>
      </c>
      <c r="AN2">
        <v>114</v>
      </c>
      <c r="AO2">
        <v>197</v>
      </c>
      <c r="AQ2">
        <v>209</v>
      </c>
    </row>
    <row r="3" spans="1:43" x14ac:dyDescent="0.2">
      <c r="A3" s="9" t="s">
        <v>134</v>
      </c>
      <c r="B3">
        <f>SUM(C3:AQ3)</f>
        <v>1036</v>
      </c>
      <c r="Q3">
        <v>212</v>
      </c>
      <c r="R3">
        <v>171</v>
      </c>
      <c r="V3" s="5"/>
      <c r="AE3">
        <v>256</v>
      </c>
      <c r="AF3" s="5">
        <v>207</v>
      </c>
      <c r="AG3">
        <v>190</v>
      </c>
      <c r="AJ3" s="5"/>
    </row>
    <row r="4" spans="1:43" x14ac:dyDescent="0.2">
      <c r="A4" s="9" t="s">
        <v>40</v>
      </c>
      <c r="B4">
        <f>SUM(C4:AQ4)</f>
        <v>1021.92</v>
      </c>
      <c r="C4">
        <v>153</v>
      </c>
      <c r="D4">
        <v>142</v>
      </c>
      <c r="E4">
        <v>170</v>
      </c>
      <c r="G4">
        <v>108</v>
      </c>
      <c r="I4">
        <v>107.92</v>
      </c>
      <c r="J4" s="5"/>
      <c r="K4">
        <v>87</v>
      </c>
      <c r="Q4">
        <v>254</v>
      </c>
      <c r="AD4" s="5"/>
      <c r="AH4" s="5"/>
    </row>
    <row r="5" spans="1:43" x14ac:dyDescent="0.2">
      <c r="A5" s="9" t="s">
        <v>43</v>
      </c>
      <c r="B5">
        <f>SUM(C5:AQ5)</f>
        <v>900.06</v>
      </c>
      <c r="D5">
        <v>71</v>
      </c>
      <c r="I5" s="5"/>
      <c r="J5" s="5"/>
      <c r="U5">
        <v>187</v>
      </c>
      <c r="Y5">
        <v>141</v>
      </c>
      <c r="AA5">
        <v>106</v>
      </c>
      <c r="AB5">
        <v>140</v>
      </c>
      <c r="AC5">
        <v>204.06</v>
      </c>
      <c r="AD5">
        <v>51</v>
      </c>
    </row>
    <row r="6" spans="1:43" x14ac:dyDescent="0.2">
      <c r="A6" s="14" t="s">
        <v>166</v>
      </c>
      <c r="B6">
        <f>SUM(C6:AQ6)</f>
        <v>682</v>
      </c>
      <c r="T6">
        <v>136</v>
      </c>
      <c r="U6">
        <v>124</v>
      </c>
      <c r="V6">
        <v>212</v>
      </c>
      <c r="AB6">
        <v>210</v>
      </c>
      <c r="AE6" s="5"/>
      <c r="AI6" s="5"/>
    </row>
    <row r="7" spans="1:43" x14ac:dyDescent="0.2">
      <c r="A7" s="14" t="s">
        <v>109</v>
      </c>
      <c r="B7">
        <f>SUM(C7:AQ7)</f>
        <v>673.02</v>
      </c>
      <c r="J7" s="5"/>
      <c r="L7">
        <v>212</v>
      </c>
      <c r="Z7" s="5"/>
      <c r="AB7">
        <v>105</v>
      </c>
      <c r="AC7" s="5">
        <v>68.02</v>
      </c>
      <c r="AD7">
        <v>205</v>
      </c>
      <c r="AQ7">
        <v>83</v>
      </c>
    </row>
    <row r="8" spans="1:43" x14ac:dyDescent="0.2">
      <c r="A8" s="9" t="s">
        <v>83</v>
      </c>
      <c r="B8">
        <f>SUM(C8:AQ8)</f>
        <v>547.45000000000005</v>
      </c>
      <c r="H8" s="1">
        <v>144.58000000000001</v>
      </c>
      <c r="I8">
        <v>161.87</v>
      </c>
      <c r="J8" s="5">
        <v>241</v>
      </c>
    </row>
    <row r="9" spans="1:43" x14ac:dyDescent="0.2">
      <c r="A9" s="9" t="s">
        <v>227</v>
      </c>
      <c r="B9">
        <f>SUM(C9:AQ9)</f>
        <v>482</v>
      </c>
      <c r="J9" s="5"/>
      <c r="Y9" s="5"/>
      <c r="AE9">
        <v>153</v>
      </c>
      <c r="AF9" s="3">
        <v>172</v>
      </c>
      <c r="AK9">
        <v>157</v>
      </c>
    </row>
    <row r="10" spans="1:43" x14ac:dyDescent="0.2">
      <c r="A10" s="10" t="s">
        <v>52</v>
      </c>
      <c r="B10">
        <f>SUM(C10:AQ10)</f>
        <v>434</v>
      </c>
      <c r="D10">
        <v>177</v>
      </c>
      <c r="I10" s="2"/>
      <c r="J10" s="5"/>
      <c r="R10">
        <v>257</v>
      </c>
      <c r="X10" s="5"/>
      <c r="AJ10" s="5"/>
    </row>
    <row r="11" spans="1:43" x14ac:dyDescent="0.2">
      <c r="A11" s="10" t="s">
        <v>39</v>
      </c>
      <c r="B11">
        <f>SUM(C11:AQ11)</f>
        <v>417</v>
      </c>
      <c r="C11">
        <v>204</v>
      </c>
      <c r="D11">
        <v>213</v>
      </c>
      <c r="I11" s="5"/>
      <c r="J11" s="2"/>
    </row>
    <row r="12" spans="1:43" x14ac:dyDescent="0.2">
      <c r="A12" s="15" t="s">
        <v>298</v>
      </c>
      <c r="B12">
        <f>SUM(C12:AQ12)</f>
        <v>395</v>
      </c>
      <c r="J12" s="2"/>
      <c r="AN12">
        <v>148</v>
      </c>
      <c r="AP12">
        <v>247</v>
      </c>
    </row>
    <row r="13" spans="1:43" x14ac:dyDescent="0.2">
      <c r="A13" s="10" t="s">
        <v>132</v>
      </c>
      <c r="B13">
        <f>SUM(C13:AQ13)</f>
        <v>394.03999999999996</v>
      </c>
      <c r="J13" s="2"/>
      <c r="P13">
        <v>83</v>
      </c>
      <c r="AB13" s="3">
        <v>175</v>
      </c>
      <c r="AC13">
        <v>136.04</v>
      </c>
    </row>
    <row r="14" spans="1:43" x14ac:dyDescent="0.2">
      <c r="A14" s="10" t="s">
        <v>250</v>
      </c>
      <c r="B14">
        <f>SUM(C14:AQ14)</f>
        <v>374</v>
      </c>
      <c r="J14" s="2"/>
      <c r="Y14" s="5"/>
      <c r="AC14" s="5"/>
      <c r="AG14" s="5"/>
      <c r="AH14" s="3">
        <v>139</v>
      </c>
      <c r="AK14">
        <v>235</v>
      </c>
    </row>
    <row r="15" spans="1:43" x14ac:dyDescent="0.2">
      <c r="A15" s="16" t="s">
        <v>136</v>
      </c>
      <c r="B15">
        <f>SUM(C15:AQ15)</f>
        <v>344</v>
      </c>
      <c r="J15" s="5"/>
      <c r="Q15">
        <v>127</v>
      </c>
      <c r="R15">
        <v>128</v>
      </c>
      <c r="S15">
        <v>89</v>
      </c>
      <c r="Y15" s="5"/>
      <c r="AC15" s="5"/>
    </row>
    <row r="16" spans="1:43" x14ac:dyDescent="0.2">
      <c r="A16" s="17" t="s">
        <v>260</v>
      </c>
      <c r="B16">
        <f>SUM(C16:AQ16)</f>
        <v>335</v>
      </c>
      <c r="V16" s="5"/>
      <c r="AK16">
        <v>118</v>
      </c>
      <c r="AL16">
        <v>217</v>
      </c>
    </row>
    <row r="17" spans="1:43" x14ac:dyDescent="0.2">
      <c r="A17" s="16" t="s">
        <v>125</v>
      </c>
      <c r="B17">
        <f>SUM(C17:AQ17)</f>
        <v>326</v>
      </c>
      <c r="J17" s="5"/>
      <c r="N17">
        <v>152</v>
      </c>
      <c r="O17">
        <v>174</v>
      </c>
      <c r="AB17" s="5"/>
      <c r="AE17" s="5"/>
    </row>
    <row r="18" spans="1:43" x14ac:dyDescent="0.2">
      <c r="A18" s="9" t="s">
        <v>76</v>
      </c>
      <c r="B18">
        <f>SUM(C18:AQ18)</f>
        <v>321</v>
      </c>
      <c r="F18" s="1">
        <v>102</v>
      </c>
      <c r="I18" s="5"/>
      <c r="M18">
        <v>117</v>
      </c>
      <c r="AD18">
        <v>102</v>
      </c>
    </row>
    <row r="19" spans="1:43" x14ac:dyDescent="0.2">
      <c r="A19" s="9" t="s">
        <v>251</v>
      </c>
      <c r="B19">
        <f>SUM(C19:AQ19)</f>
        <v>290</v>
      </c>
      <c r="AH19">
        <v>83</v>
      </c>
      <c r="AI19" s="3">
        <v>144</v>
      </c>
      <c r="AJ19">
        <v>63</v>
      </c>
    </row>
    <row r="20" spans="1:43" x14ac:dyDescent="0.2">
      <c r="A20" s="14" t="s">
        <v>103</v>
      </c>
      <c r="B20">
        <f>SUM(C20:AQ20)</f>
        <v>262</v>
      </c>
      <c r="J20" s="5"/>
      <c r="K20">
        <v>87</v>
      </c>
      <c r="M20">
        <v>175</v>
      </c>
      <c r="AB20" s="5"/>
      <c r="AD20" s="5"/>
    </row>
    <row r="21" spans="1:43" x14ac:dyDescent="0.2">
      <c r="A21" s="9" t="s">
        <v>171</v>
      </c>
      <c r="B21">
        <f>SUM(C21:AQ21)</f>
        <v>261</v>
      </c>
      <c r="I21" s="5"/>
      <c r="U21">
        <v>155</v>
      </c>
      <c r="V21">
        <v>106</v>
      </c>
    </row>
    <row r="22" spans="1:43" x14ac:dyDescent="0.2">
      <c r="A22" s="14" t="s">
        <v>262</v>
      </c>
      <c r="B22">
        <f>SUM(C22:AQ22)</f>
        <v>260</v>
      </c>
      <c r="Z22" s="5"/>
      <c r="AL22">
        <v>260</v>
      </c>
    </row>
    <row r="23" spans="1:43" x14ac:dyDescent="0.2">
      <c r="A23" s="14" t="s">
        <v>264</v>
      </c>
      <c r="B23">
        <f>SUM(C23:AQ23)</f>
        <v>254</v>
      </c>
      <c r="AL23">
        <v>130</v>
      </c>
      <c r="AM23">
        <v>124</v>
      </c>
    </row>
    <row r="24" spans="1:43" x14ac:dyDescent="0.2">
      <c r="A24" s="14" t="s">
        <v>309</v>
      </c>
      <c r="B24">
        <f>SUM(C24:AQ24)</f>
        <v>251</v>
      </c>
      <c r="AQ24">
        <v>251</v>
      </c>
    </row>
    <row r="25" spans="1:43" x14ac:dyDescent="0.2">
      <c r="A25" s="14" t="s">
        <v>266</v>
      </c>
      <c r="B25">
        <f>SUM(C25:AQ25)</f>
        <v>248</v>
      </c>
      <c r="AC25" s="5"/>
      <c r="AM25">
        <v>248</v>
      </c>
    </row>
    <row r="26" spans="1:43" x14ac:dyDescent="0.2">
      <c r="A26" s="9" t="s">
        <v>217</v>
      </c>
      <c r="B26">
        <f>SUM(C26:AQ26)</f>
        <v>240.03</v>
      </c>
      <c r="W26" s="5"/>
      <c r="AB26" s="5"/>
      <c r="AC26">
        <v>102.03</v>
      </c>
      <c r="AF26" s="3">
        <v>138</v>
      </c>
    </row>
    <row r="27" spans="1:43" x14ac:dyDescent="0.2">
      <c r="A27" s="14" t="s">
        <v>296</v>
      </c>
      <c r="B27">
        <f>SUM(C27:AQ27)</f>
        <v>227</v>
      </c>
      <c r="AO27">
        <v>227</v>
      </c>
    </row>
    <row r="28" spans="1:43" x14ac:dyDescent="0.2">
      <c r="A28" s="14" t="s">
        <v>154</v>
      </c>
      <c r="B28">
        <f>SUM(C28:AQ28)</f>
        <v>219</v>
      </c>
      <c r="AO28">
        <v>170</v>
      </c>
      <c r="AP28">
        <v>49</v>
      </c>
    </row>
    <row r="29" spans="1:43" x14ac:dyDescent="0.2">
      <c r="A29" s="9" t="s">
        <v>253</v>
      </c>
      <c r="B29">
        <f>SUM(C29:AQ29)</f>
        <v>217</v>
      </c>
      <c r="AH29" s="5"/>
      <c r="AI29" s="3">
        <v>217</v>
      </c>
    </row>
    <row r="30" spans="1:43" x14ac:dyDescent="0.2">
      <c r="A30" s="9" t="s">
        <v>87</v>
      </c>
      <c r="B30">
        <f>SUM(C30:AQ30)</f>
        <v>215.83</v>
      </c>
      <c r="I30" s="3">
        <v>215.83</v>
      </c>
      <c r="J30" s="5"/>
    </row>
    <row r="31" spans="1:43" x14ac:dyDescent="0.2">
      <c r="A31" s="9" t="s">
        <v>138</v>
      </c>
      <c r="B31">
        <f>SUM(C31:AQ31)</f>
        <v>210</v>
      </c>
      <c r="J31" s="5"/>
      <c r="R31">
        <v>85</v>
      </c>
      <c r="S31">
        <v>125</v>
      </c>
      <c r="V31" s="5"/>
      <c r="AG31" s="5"/>
    </row>
    <row r="32" spans="1:43" x14ac:dyDescent="0.2">
      <c r="A32" s="14" t="s">
        <v>102</v>
      </c>
      <c r="B32">
        <f>SUM(C32:AQ32)</f>
        <v>206</v>
      </c>
      <c r="J32" s="5"/>
      <c r="K32">
        <v>43</v>
      </c>
      <c r="L32">
        <v>70</v>
      </c>
      <c r="U32">
        <v>93</v>
      </c>
      <c r="V32" s="2"/>
      <c r="W32" s="5"/>
      <c r="AI32" s="5"/>
    </row>
    <row r="33" spans="1:43" x14ac:dyDescent="0.2">
      <c r="A33" s="9" t="s">
        <v>61</v>
      </c>
      <c r="B33">
        <f>SUM(C33:AQ33)</f>
        <v>200</v>
      </c>
      <c r="E33" s="1">
        <v>128</v>
      </c>
      <c r="G33">
        <v>72</v>
      </c>
      <c r="I33" s="5"/>
      <c r="J33" s="5"/>
      <c r="V33" s="2"/>
    </row>
    <row r="34" spans="1:43" x14ac:dyDescent="0.2">
      <c r="A34" s="9" t="s">
        <v>139</v>
      </c>
      <c r="B34">
        <f>SUM(C34:AQ34)</f>
        <v>197</v>
      </c>
      <c r="I34" s="5"/>
      <c r="S34">
        <v>197</v>
      </c>
      <c r="V34" s="2"/>
      <c r="AB34" s="5"/>
      <c r="AF34" s="5"/>
    </row>
    <row r="35" spans="1:43" x14ac:dyDescent="0.2">
      <c r="A35" s="14" t="s">
        <v>259</v>
      </c>
      <c r="B35">
        <f>SUM(C35:AQ35)</f>
        <v>196</v>
      </c>
      <c r="V35" s="2"/>
      <c r="AK35">
        <v>196</v>
      </c>
    </row>
    <row r="36" spans="1:43" x14ac:dyDescent="0.2">
      <c r="A36" s="15" t="s">
        <v>267</v>
      </c>
      <c r="B36">
        <f>SUM(C36:AQ36)</f>
        <v>195</v>
      </c>
      <c r="V36" s="5"/>
      <c r="W36" s="2"/>
      <c r="AM36">
        <v>195</v>
      </c>
    </row>
    <row r="37" spans="1:43" x14ac:dyDescent="0.2">
      <c r="A37" s="10" t="s">
        <v>41</v>
      </c>
      <c r="B37">
        <f>SUM(C37:AQ37)</f>
        <v>193</v>
      </c>
      <c r="C37">
        <v>102</v>
      </c>
      <c r="J37" s="5"/>
      <c r="N37">
        <v>91</v>
      </c>
      <c r="V37" s="5"/>
      <c r="W37" s="5"/>
      <c r="X37" s="2"/>
    </row>
    <row r="38" spans="1:43" x14ac:dyDescent="0.2">
      <c r="A38" s="15" t="s">
        <v>165</v>
      </c>
      <c r="B38">
        <f>SUM(C38:AQ38)</f>
        <v>182</v>
      </c>
      <c r="T38">
        <v>182</v>
      </c>
      <c r="U38" t="s">
        <v>145</v>
      </c>
      <c r="V38" s="5"/>
      <c r="X38" s="2"/>
    </row>
    <row r="39" spans="1:43" x14ac:dyDescent="0.2">
      <c r="A39" s="15" t="s">
        <v>110</v>
      </c>
      <c r="B39">
        <f>SUM(C39:AQ39)</f>
        <v>177</v>
      </c>
      <c r="I39" s="5"/>
      <c r="J39" s="5"/>
      <c r="L39">
        <v>177</v>
      </c>
      <c r="V39" s="5"/>
      <c r="X39" s="2"/>
    </row>
    <row r="40" spans="1:43" x14ac:dyDescent="0.2">
      <c r="A40" s="10" t="s">
        <v>200</v>
      </c>
      <c r="B40">
        <f>SUM(C40:AQ40)</f>
        <v>177</v>
      </c>
      <c r="W40" s="5"/>
      <c r="X40" s="5"/>
      <c r="Y40" s="2">
        <v>60</v>
      </c>
      <c r="Z40">
        <v>54</v>
      </c>
      <c r="AA40" s="1">
        <v>63</v>
      </c>
    </row>
    <row r="41" spans="1:43" x14ac:dyDescent="0.2">
      <c r="A41" s="15" t="s">
        <v>263</v>
      </c>
      <c r="B41">
        <f>SUM(C41:AQ41)</f>
        <v>174</v>
      </c>
      <c r="X41" s="5"/>
      <c r="Y41" s="2"/>
      <c r="AL41">
        <v>174</v>
      </c>
    </row>
    <row r="42" spans="1:43" x14ac:dyDescent="0.2">
      <c r="A42" s="10" t="s">
        <v>228</v>
      </c>
      <c r="B42">
        <f>SUM(C42:AQ42)</f>
        <v>171</v>
      </c>
      <c r="X42" s="5"/>
      <c r="Y42" s="5"/>
      <c r="Z42" s="2"/>
      <c r="AB42" s="5"/>
      <c r="AE42" s="3">
        <v>102</v>
      </c>
      <c r="AF42">
        <v>69</v>
      </c>
    </row>
    <row r="43" spans="1:43" x14ac:dyDescent="0.2">
      <c r="A43" s="10" t="s">
        <v>135</v>
      </c>
      <c r="B43">
        <f>SUM(C43:AQ43)</f>
        <v>169</v>
      </c>
      <c r="J43" s="5"/>
      <c r="Q43">
        <v>169</v>
      </c>
      <c r="X43" s="5"/>
      <c r="Z43" s="2"/>
      <c r="AB43" s="5"/>
    </row>
    <row r="44" spans="1:43" x14ac:dyDescent="0.2">
      <c r="A44" s="9" t="s">
        <v>130</v>
      </c>
      <c r="B44">
        <f>SUM(C44:AQ44)</f>
        <v>167</v>
      </c>
      <c r="J44" s="5"/>
      <c r="P44">
        <v>167</v>
      </c>
      <c r="V44" s="5"/>
      <c r="Y44" s="5"/>
      <c r="Z44" s="5"/>
      <c r="AG44" s="5"/>
    </row>
    <row r="45" spans="1:43" x14ac:dyDescent="0.2">
      <c r="A45" s="15" t="s">
        <v>69</v>
      </c>
      <c r="B45">
        <f>SUM(C45:AQ45)</f>
        <v>167</v>
      </c>
      <c r="AB45" s="2"/>
      <c r="AQ45">
        <v>167</v>
      </c>
    </row>
    <row r="46" spans="1:43" x14ac:dyDescent="0.2">
      <c r="A46" s="10" t="s">
        <v>140</v>
      </c>
      <c r="B46">
        <f>SUM(C46:AQ46)</f>
        <v>161</v>
      </c>
      <c r="J46" s="5"/>
      <c r="S46">
        <v>161</v>
      </c>
      <c r="V46" s="5"/>
      <c r="X46" s="5"/>
      <c r="Y46" s="5"/>
      <c r="AB46" s="2"/>
    </row>
    <row r="47" spans="1:43" x14ac:dyDescent="0.2">
      <c r="A47" s="15" t="s">
        <v>268</v>
      </c>
      <c r="B47">
        <f>SUM(C47:AQ47)</f>
        <v>160</v>
      </c>
      <c r="Z47" s="5"/>
      <c r="AB47" s="2"/>
      <c r="AM47">
        <v>160</v>
      </c>
    </row>
    <row r="48" spans="1:43" x14ac:dyDescent="0.2">
      <c r="A48" s="10" t="s">
        <v>179</v>
      </c>
      <c r="B48">
        <f>SUM(C48:AQ48)</f>
        <v>159</v>
      </c>
      <c r="V48" s="3">
        <v>159</v>
      </c>
      <c r="X48" s="5"/>
      <c r="Z48" s="5"/>
      <c r="AB48" s="2"/>
    </row>
    <row r="49" spans="1:43" x14ac:dyDescent="0.2">
      <c r="A49" s="10" t="s">
        <v>230</v>
      </c>
      <c r="B49">
        <f>SUM(C49:AQ49)</f>
        <v>158</v>
      </c>
      <c r="V49" s="5"/>
      <c r="AB49" s="2"/>
      <c r="AG49" s="3">
        <v>158</v>
      </c>
      <c r="AJ49" s="5"/>
    </row>
    <row r="50" spans="1:43" x14ac:dyDescent="0.2">
      <c r="A50" s="10" t="s">
        <v>185</v>
      </c>
      <c r="B50">
        <f>SUM(C50:AQ50)</f>
        <v>156</v>
      </c>
      <c r="W50" s="3">
        <v>156</v>
      </c>
      <c r="AB50" s="5"/>
      <c r="AC50" s="2"/>
      <c r="AD50" s="5"/>
    </row>
    <row r="51" spans="1:43" x14ac:dyDescent="0.2">
      <c r="A51" s="10" t="s">
        <v>221</v>
      </c>
      <c r="B51">
        <f>SUM(C51:AQ51)</f>
        <v>153</v>
      </c>
      <c r="X51" s="5"/>
      <c r="AB51" s="5"/>
      <c r="AC51" s="2"/>
      <c r="AD51" s="7">
        <v>153</v>
      </c>
      <c r="AF51" s="5"/>
      <c r="AI51" s="5"/>
    </row>
    <row r="52" spans="1:43" x14ac:dyDescent="0.2">
      <c r="A52" s="10" t="s">
        <v>75</v>
      </c>
      <c r="B52">
        <f>SUM(C52:AQ52)</f>
        <v>153</v>
      </c>
      <c r="F52" s="1">
        <v>153</v>
      </c>
      <c r="I52" s="5"/>
      <c r="J52" s="5"/>
      <c r="V52" s="5"/>
      <c r="X52" s="5"/>
      <c r="AB52" s="5"/>
      <c r="AC52" s="2"/>
      <c r="AG52" s="5"/>
      <c r="AJ52" s="5"/>
    </row>
    <row r="53" spans="1:43" x14ac:dyDescent="0.2">
      <c r="A53" s="15" t="s">
        <v>111</v>
      </c>
      <c r="B53">
        <f>SUM(C53:AQ53)</f>
        <v>141</v>
      </c>
      <c r="I53" s="5"/>
      <c r="J53" s="5"/>
      <c r="L53">
        <v>141</v>
      </c>
      <c r="X53" s="5"/>
      <c r="AB53" s="5"/>
      <c r="AC53" s="2"/>
    </row>
    <row r="54" spans="1:43" x14ac:dyDescent="0.2">
      <c r="A54" s="10" t="s">
        <v>204</v>
      </c>
      <c r="B54">
        <f>SUM(C54:AQ54)</f>
        <v>134</v>
      </c>
      <c r="J54" s="5"/>
      <c r="Y54" s="5"/>
      <c r="Z54" s="3">
        <v>134</v>
      </c>
      <c r="AB54" s="5"/>
      <c r="AC54" s="2"/>
    </row>
    <row r="55" spans="1:43" x14ac:dyDescent="0.2">
      <c r="A55" s="10" t="s">
        <v>188</v>
      </c>
      <c r="B55">
        <f>SUM(C55:AQ55)</f>
        <v>133</v>
      </c>
      <c r="X55" s="3">
        <v>133</v>
      </c>
      <c r="Z55" s="5"/>
      <c r="AC55" s="5"/>
      <c r="AD55" s="2"/>
      <c r="AG55" s="5"/>
    </row>
    <row r="56" spans="1:43" x14ac:dyDescent="0.2">
      <c r="A56" s="10" t="s">
        <v>127</v>
      </c>
      <c r="B56">
        <f>SUM(C56:AQ56)</f>
        <v>130</v>
      </c>
      <c r="O56" s="1">
        <v>130</v>
      </c>
      <c r="Z56" s="5"/>
      <c r="AC56" s="5"/>
      <c r="AD56" s="2"/>
      <c r="AG56" s="5"/>
    </row>
    <row r="57" spans="1:43" x14ac:dyDescent="0.2">
      <c r="A57" s="10" t="s">
        <v>231</v>
      </c>
      <c r="B57">
        <f>SUM(C57:AQ57)</f>
        <v>127</v>
      </c>
      <c r="V57" s="5"/>
      <c r="Y57" s="5"/>
      <c r="AC57" s="5"/>
      <c r="AD57" s="5"/>
      <c r="AE57" s="2"/>
      <c r="AG57" s="3">
        <v>127</v>
      </c>
    </row>
    <row r="58" spans="1:43" x14ac:dyDescent="0.2">
      <c r="A58" s="10" t="s">
        <v>131</v>
      </c>
      <c r="B58">
        <f>SUM(C58:AQ58)</f>
        <v>125</v>
      </c>
      <c r="J58" s="5"/>
      <c r="P58">
        <v>125</v>
      </c>
      <c r="AB58" s="5"/>
      <c r="AC58" s="5"/>
      <c r="AD58" s="5"/>
      <c r="AE58" s="2"/>
    </row>
    <row r="59" spans="1:43" x14ac:dyDescent="0.2">
      <c r="A59" s="15" t="s">
        <v>310</v>
      </c>
      <c r="B59">
        <f>SUM(C59:AQ59)</f>
        <v>125</v>
      </c>
      <c r="AE59" s="2"/>
      <c r="AQ59">
        <v>125</v>
      </c>
    </row>
    <row r="60" spans="1:43" x14ac:dyDescent="0.2">
      <c r="A60" s="10" t="s">
        <v>77</v>
      </c>
      <c r="B60">
        <f>SUM(C60:AQ60)</f>
        <v>122</v>
      </c>
      <c r="F60" s="1">
        <v>51</v>
      </c>
      <c r="I60" s="5"/>
      <c r="J60" s="5"/>
      <c r="S60">
        <v>71</v>
      </c>
      <c r="Z60" s="5"/>
      <c r="AB60" s="5"/>
      <c r="AC60" s="5"/>
      <c r="AE60" s="5"/>
      <c r="AF60" s="2"/>
    </row>
    <row r="61" spans="1:43" x14ac:dyDescent="0.2">
      <c r="A61" s="15" t="s">
        <v>294</v>
      </c>
      <c r="B61">
        <f>SUM(C61:AQ61)</f>
        <v>111</v>
      </c>
      <c r="AE61" s="5"/>
      <c r="AF61" s="2"/>
      <c r="AN61">
        <v>111</v>
      </c>
    </row>
    <row r="62" spans="1:43" x14ac:dyDescent="0.2">
      <c r="A62" s="10" t="s">
        <v>84</v>
      </c>
      <c r="B62">
        <f>SUM(C62:AQ62)</f>
        <v>108.44</v>
      </c>
      <c r="H62" s="1">
        <v>108.44</v>
      </c>
      <c r="I62" s="5"/>
      <c r="J62" s="5"/>
      <c r="AB62" s="5"/>
      <c r="AD62" s="5"/>
      <c r="AE62" s="5"/>
      <c r="AF62" s="2"/>
      <c r="AI62" s="5"/>
    </row>
    <row r="63" spans="1:43" x14ac:dyDescent="0.2">
      <c r="A63" s="10" t="s">
        <v>53</v>
      </c>
      <c r="B63">
        <f>SUM(C63:AQ63)</f>
        <v>106</v>
      </c>
      <c r="D63">
        <v>106</v>
      </c>
      <c r="I63" s="5"/>
      <c r="J63" s="5"/>
      <c r="AB63" s="5"/>
      <c r="AD63" s="5"/>
      <c r="AF63" s="5"/>
      <c r="AG63" s="2"/>
    </row>
    <row r="64" spans="1:43" x14ac:dyDescent="0.2">
      <c r="A64" s="15" t="s">
        <v>112</v>
      </c>
      <c r="B64">
        <f>SUM(C64:AQ64)</f>
        <v>106</v>
      </c>
      <c r="I64" s="5"/>
      <c r="J64" s="5"/>
      <c r="L64">
        <v>106</v>
      </c>
      <c r="AB64" s="5"/>
      <c r="AE64" s="5"/>
      <c r="AF64" s="5"/>
      <c r="AG64" s="2"/>
    </row>
    <row r="65" spans="1:40" x14ac:dyDescent="0.2">
      <c r="A65" s="10" t="s">
        <v>229</v>
      </c>
      <c r="B65">
        <f>SUM(C65:AQ65)</f>
        <v>103</v>
      </c>
      <c r="AC65" s="5"/>
      <c r="AE65" s="5"/>
      <c r="AF65" s="3">
        <v>103</v>
      </c>
      <c r="AG65" s="2"/>
      <c r="AI65" s="5"/>
    </row>
    <row r="66" spans="1:40" x14ac:dyDescent="0.2">
      <c r="A66" s="10" t="s">
        <v>164</v>
      </c>
      <c r="B66">
        <f>SUM(C66:AQ66)</f>
        <v>96</v>
      </c>
      <c r="J66" s="3">
        <v>96</v>
      </c>
      <c r="AC66" s="5"/>
      <c r="AE66" s="5"/>
      <c r="AG66" s="5"/>
      <c r="AH66" s="2"/>
    </row>
    <row r="67" spans="1:40" x14ac:dyDescent="0.2">
      <c r="A67" s="10" t="s">
        <v>232</v>
      </c>
      <c r="B67">
        <f>SUM(C67:AQ67)</f>
        <v>95</v>
      </c>
      <c r="V67" s="5"/>
      <c r="Z67" s="5"/>
      <c r="AC67" s="5"/>
      <c r="AF67" s="5"/>
      <c r="AG67" s="3">
        <v>95</v>
      </c>
      <c r="AH67" s="2"/>
    </row>
    <row r="68" spans="1:40" x14ac:dyDescent="0.2">
      <c r="A68" s="10" t="s">
        <v>186</v>
      </c>
      <c r="B68">
        <f>SUM(C68:AQ68)</f>
        <v>93</v>
      </c>
      <c r="W68" s="3">
        <v>93</v>
      </c>
      <c r="AC68" s="5"/>
      <c r="AF68" s="5"/>
      <c r="AG68" s="5"/>
      <c r="AI68" s="2"/>
    </row>
    <row r="69" spans="1:40" x14ac:dyDescent="0.2">
      <c r="A69" s="15" t="s">
        <v>269</v>
      </c>
      <c r="B69">
        <f>SUM(C69:AQ69)</f>
        <v>89</v>
      </c>
      <c r="X69" s="5"/>
      <c r="AF69" s="5"/>
      <c r="AH69" s="5"/>
      <c r="AI69" s="2"/>
      <c r="AM69">
        <v>89</v>
      </c>
    </row>
    <row r="70" spans="1:40" x14ac:dyDescent="0.2">
      <c r="A70" s="15" t="s">
        <v>265</v>
      </c>
      <c r="B70">
        <f>SUM(C70:AQ70)</f>
        <v>87</v>
      </c>
      <c r="AG70" s="5"/>
      <c r="AH70" s="5"/>
      <c r="AI70" s="2"/>
      <c r="AL70">
        <v>87</v>
      </c>
    </row>
    <row r="71" spans="1:40" x14ac:dyDescent="0.2">
      <c r="A71" s="10" t="s">
        <v>128</v>
      </c>
      <c r="B71">
        <f>SUM(C71:AQ71)</f>
        <v>87</v>
      </c>
      <c r="J71" s="5"/>
      <c r="O71" s="1">
        <v>87</v>
      </c>
      <c r="V71" s="5"/>
      <c r="AC71" s="5"/>
      <c r="AG71" s="5"/>
      <c r="AI71" s="2"/>
    </row>
    <row r="72" spans="1:40" x14ac:dyDescent="0.2">
      <c r="A72" s="10" t="s">
        <v>137</v>
      </c>
      <c r="B72">
        <f>SUM(C72:AQ72)</f>
        <v>84</v>
      </c>
      <c r="Q72">
        <v>84</v>
      </c>
      <c r="AB72" s="5"/>
      <c r="AD72" s="5"/>
      <c r="AE72" s="5"/>
      <c r="AG72" s="5"/>
      <c r="AI72" s="5"/>
      <c r="AJ72" s="2"/>
    </row>
    <row r="73" spans="1:40" x14ac:dyDescent="0.2">
      <c r="A73" s="10" t="s">
        <v>205</v>
      </c>
      <c r="B73">
        <f>SUM(C73:AQ73)</f>
        <v>80</v>
      </c>
      <c r="V73" s="5"/>
      <c r="Z73" s="3">
        <v>80</v>
      </c>
      <c r="AD73" s="5"/>
      <c r="AH73" s="5"/>
      <c r="AI73" s="5"/>
      <c r="AJ73" s="2"/>
    </row>
    <row r="74" spans="1:40" x14ac:dyDescent="0.2">
      <c r="A74" s="10" t="s">
        <v>189</v>
      </c>
      <c r="B74">
        <f>SUM(C74:AQ74)</f>
        <v>80</v>
      </c>
      <c r="X74" s="3">
        <v>80</v>
      </c>
      <c r="AC74" s="5"/>
      <c r="AE74" s="5"/>
      <c r="AF74" s="5"/>
      <c r="AH74" s="5"/>
      <c r="AI74" s="5"/>
      <c r="AJ74" s="2"/>
    </row>
    <row r="75" spans="1:40" x14ac:dyDescent="0.2">
      <c r="A75" s="17" t="s">
        <v>261</v>
      </c>
      <c r="B75">
        <f>SUM(C75:AQ75)</f>
        <v>78</v>
      </c>
      <c r="AI75" s="5"/>
      <c r="AJ75" s="5"/>
      <c r="AK75">
        <v>78</v>
      </c>
    </row>
    <row r="76" spans="1:40" x14ac:dyDescent="0.2">
      <c r="A76" s="17" t="s">
        <v>295</v>
      </c>
      <c r="B76">
        <f>SUM(C76:AQ76)</f>
        <v>74</v>
      </c>
      <c r="AJ76" s="5"/>
      <c r="AN76">
        <v>74</v>
      </c>
    </row>
    <row r="77" spans="1:40" x14ac:dyDescent="0.2">
      <c r="A77" s="16" t="s">
        <v>85</v>
      </c>
      <c r="B77">
        <f>SUM(C77:AQ77)</f>
        <v>72.290000000000006</v>
      </c>
      <c r="H77" s="1">
        <v>72.290000000000006</v>
      </c>
      <c r="I77" s="5"/>
      <c r="J77" s="5"/>
      <c r="AE77" s="5"/>
      <c r="AI77" s="5"/>
      <c r="AJ77" s="5"/>
    </row>
    <row r="78" spans="1:40" x14ac:dyDescent="0.2">
      <c r="A78" s="17" t="s">
        <v>270</v>
      </c>
      <c r="B78">
        <f>SUM(C78:AQ78)</f>
        <v>71</v>
      </c>
      <c r="AI78" s="5"/>
      <c r="AM78">
        <v>71</v>
      </c>
    </row>
    <row r="79" spans="1:40" x14ac:dyDescent="0.2">
      <c r="A79" s="16" t="s">
        <v>204</v>
      </c>
      <c r="B79">
        <f>SUM(C79:AQ79)</f>
        <v>70</v>
      </c>
      <c r="J79" s="5"/>
      <c r="AB79" s="3">
        <v>70</v>
      </c>
      <c r="AE79" s="5"/>
      <c r="AI79" s="5"/>
    </row>
    <row r="80" spans="1:40" x14ac:dyDescent="0.2">
      <c r="A80" s="16" t="s">
        <v>233</v>
      </c>
      <c r="B80">
        <f>SUM(C80:AQ80)</f>
        <v>63</v>
      </c>
      <c r="AF80" s="5"/>
      <c r="AG80" s="3">
        <v>63</v>
      </c>
      <c r="AJ80" s="5"/>
    </row>
    <row r="81" spans="1:41" x14ac:dyDescent="0.2">
      <c r="A81" s="16" t="s">
        <v>187</v>
      </c>
      <c r="B81">
        <f>SUM(C81:AQ81)</f>
        <v>62</v>
      </c>
      <c r="W81" s="3">
        <v>62</v>
      </c>
      <c r="AF81" s="5"/>
      <c r="AJ81" s="5"/>
    </row>
    <row r="82" spans="1:41" x14ac:dyDescent="0.2">
      <c r="A82" s="16" t="s">
        <v>126</v>
      </c>
      <c r="B82">
        <f>SUM(C82:AQ82)</f>
        <v>61</v>
      </c>
      <c r="N82">
        <v>61</v>
      </c>
      <c r="AB82" s="5"/>
      <c r="AE82" s="5"/>
      <c r="AF82" s="5"/>
      <c r="AJ82" s="5"/>
    </row>
    <row r="83" spans="1:41" x14ac:dyDescent="0.2">
      <c r="A83" s="17" t="s">
        <v>122</v>
      </c>
      <c r="B83">
        <f>SUM(C83:AQ83)</f>
        <v>58</v>
      </c>
      <c r="M83">
        <v>58</v>
      </c>
      <c r="V83" s="5"/>
      <c r="AG83" s="5"/>
    </row>
    <row r="84" spans="1:41" x14ac:dyDescent="0.2">
      <c r="A84" s="17" t="s">
        <v>297</v>
      </c>
      <c r="B84">
        <f>SUM(C84:AQ84)</f>
        <v>57</v>
      </c>
      <c r="AO84">
        <v>57</v>
      </c>
    </row>
    <row r="85" spans="1:41" x14ac:dyDescent="0.2">
      <c r="A85" s="16" t="s">
        <v>252</v>
      </c>
      <c r="B85">
        <f>SUM(C85:AQ85)</f>
        <v>55</v>
      </c>
      <c r="Y85" s="5"/>
      <c r="AC85" s="5"/>
      <c r="AG85" s="5"/>
      <c r="AH85" s="3">
        <v>55</v>
      </c>
    </row>
    <row r="86" spans="1:41" x14ac:dyDescent="0.2">
      <c r="A86" s="16" t="s">
        <v>88</v>
      </c>
      <c r="B86">
        <f>SUM(C86:AQ86)</f>
        <v>53.96</v>
      </c>
      <c r="I86" s="3">
        <v>53.96</v>
      </c>
      <c r="J86" s="5"/>
      <c r="V86" s="5"/>
      <c r="AG86" s="5"/>
    </row>
    <row r="87" spans="1:41" x14ac:dyDescent="0.2">
      <c r="A87" s="16" t="s">
        <v>190</v>
      </c>
      <c r="B87">
        <f>SUM(C87:AQ87)</f>
        <v>53</v>
      </c>
      <c r="V87" s="5"/>
      <c r="X87" s="3">
        <v>53</v>
      </c>
      <c r="AH87" s="5"/>
    </row>
    <row r="88" spans="1:41" x14ac:dyDescent="0.2">
      <c r="A88" s="16" t="s">
        <v>173</v>
      </c>
      <c r="B88">
        <f>SUM(C88:AQ88)</f>
        <v>53</v>
      </c>
      <c r="V88" s="3">
        <v>53</v>
      </c>
      <c r="AH88" s="5"/>
    </row>
    <row r="89" spans="1:41" x14ac:dyDescent="0.2">
      <c r="A89" s="16" t="s">
        <v>129</v>
      </c>
      <c r="B89">
        <f>SUM(C89:AQ89)</f>
        <v>43</v>
      </c>
      <c r="O89" s="1">
        <v>43</v>
      </c>
      <c r="W89" s="5"/>
      <c r="AH89" s="5"/>
      <c r="AI89" s="5"/>
    </row>
    <row r="90" spans="1:41" x14ac:dyDescent="0.2">
      <c r="A90" s="16" t="s">
        <v>187</v>
      </c>
      <c r="B90">
        <f>SUM(C90:AQ90)</f>
        <v>42</v>
      </c>
      <c r="AI90" s="5"/>
      <c r="AJ90" s="3">
        <v>42</v>
      </c>
    </row>
    <row r="91" spans="1:41" x14ac:dyDescent="0.2">
      <c r="A91" s="16" t="s">
        <v>62</v>
      </c>
      <c r="B91">
        <f>SUM(C91:AQ91)</f>
        <v>42</v>
      </c>
      <c r="E91" s="1">
        <v>42</v>
      </c>
      <c r="I91" s="5"/>
      <c r="J91" s="5"/>
      <c r="V91" s="5"/>
      <c r="W91" s="5"/>
      <c r="AB91" s="5"/>
      <c r="AI91" s="5"/>
    </row>
    <row r="92" spans="1:41" x14ac:dyDescent="0.2">
      <c r="A92" s="16" t="s">
        <v>209</v>
      </c>
      <c r="B92">
        <f>SUM(C92:AQ92)</f>
        <v>42</v>
      </c>
      <c r="AA92" s="1">
        <v>42</v>
      </c>
      <c r="AI92" s="5"/>
    </row>
    <row r="93" spans="1:41" x14ac:dyDescent="0.2">
      <c r="A93" s="16" t="s">
        <v>133</v>
      </c>
      <c r="B93">
        <f>SUM(C93:AQ93)</f>
        <v>41</v>
      </c>
      <c r="P93">
        <v>41</v>
      </c>
      <c r="X93" s="5"/>
      <c r="AI93" s="5"/>
      <c r="AJ93" s="5"/>
    </row>
    <row r="94" spans="1:41" x14ac:dyDescent="0.2">
      <c r="A94" s="17" t="s">
        <v>154</v>
      </c>
      <c r="B94">
        <f>SUM(C94:AQ94)</f>
        <v>37</v>
      </c>
      <c r="AN94">
        <v>37</v>
      </c>
    </row>
    <row r="95" spans="1:41" x14ac:dyDescent="0.2">
      <c r="A95" s="16" t="s">
        <v>86</v>
      </c>
      <c r="B95">
        <f>SUM(C95:AQ95)</f>
        <v>36.15</v>
      </c>
      <c r="H95" s="1">
        <v>36.15</v>
      </c>
      <c r="I95" s="5"/>
      <c r="J95" s="5"/>
      <c r="X95" s="5"/>
      <c r="AE95" s="5"/>
      <c r="AI95" s="5"/>
      <c r="AJ95" s="5"/>
    </row>
    <row r="96" spans="1:41" x14ac:dyDescent="0.2">
      <c r="A96" s="16" t="s">
        <v>78</v>
      </c>
      <c r="B96">
        <f>SUM(C96:AQ96)</f>
        <v>36</v>
      </c>
      <c r="G96" s="1">
        <v>36</v>
      </c>
      <c r="J96" s="5"/>
      <c r="X96" s="5"/>
      <c r="AJ96" s="5"/>
    </row>
    <row r="97" spans="2:2" x14ac:dyDescent="0.2">
      <c r="B97">
        <f>SUM(C97:AQ97)</f>
        <v>0</v>
      </c>
    </row>
    <row r="98" spans="2:2" x14ac:dyDescent="0.2">
      <c r="B98">
        <f>SUM(C98:AQ98)</f>
        <v>0</v>
      </c>
    </row>
    <row r="99" spans="2:2" x14ac:dyDescent="0.2">
      <c r="B99">
        <f>SUM(C99:AQ99)</f>
        <v>0</v>
      </c>
    </row>
    <row r="100" spans="2:2" x14ac:dyDescent="0.2">
      <c r="B100">
        <f>SUM(C100:AQ100)</f>
        <v>0</v>
      </c>
    </row>
    <row r="101" spans="2:2" x14ac:dyDescent="0.2">
      <c r="B101">
        <f>SUM(C101:AQ101)</f>
        <v>0</v>
      </c>
    </row>
    <row r="102" spans="2:2" x14ac:dyDescent="0.2">
      <c r="B102">
        <f>SUM(C102:AQ102)</f>
        <v>0</v>
      </c>
    </row>
    <row r="103" spans="2:2" x14ac:dyDescent="0.2">
      <c r="B103">
        <f>SUM(C103:AQ103)</f>
        <v>0</v>
      </c>
    </row>
    <row r="104" spans="2:2" x14ac:dyDescent="0.2">
      <c r="B104">
        <f>SUM(C104:AQ104)</f>
        <v>0</v>
      </c>
    </row>
    <row r="105" spans="2:2" x14ac:dyDescent="0.2">
      <c r="B105">
        <f>SUM(C105:AQ105)</f>
        <v>0</v>
      </c>
    </row>
    <row r="106" spans="2:2" x14ac:dyDescent="0.2">
      <c r="B106">
        <f>SUM(C106:AQ106)</f>
        <v>0</v>
      </c>
    </row>
    <row r="107" spans="2:2" x14ac:dyDescent="0.2">
      <c r="B107">
        <f>SUM(C107:AQ107)</f>
        <v>0</v>
      </c>
    </row>
    <row r="108" spans="2:2" x14ac:dyDescent="0.2">
      <c r="B108">
        <f>SUM(C108:AQ108)</f>
        <v>0</v>
      </c>
    </row>
    <row r="109" spans="2:2" x14ac:dyDescent="0.2">
      <c r="B109">
        <f>SUM(C109:AQ109)</f>
        <v>0</v>
      </c>
    </row>
    <row r="110" spans="2:2" x14ac:dyDescent="0.2">
      <c r="B110">
        <f>SUM(C110:AQ110)</f>
        <v>0</v>
      </c>
    </row>
    <row r="111" spans="2:2" x14ac:dyDescent="0.2">
      <c r="B111">
        <f>SUM(C111:AQ111)</f>
        <v>0</v>
      </c>
    </row>
    <row r="112" spans="2:2" x14ac:dyDescent="0.2">
      <c r="B112">
        <f>SUM(C112:AQ112)</f>
        <v>0</v>
      </c>
    </row>
    <row r="113" spans="2:2" x14ac:dyDescent="0.2">
      <c r="B113">
        <f>SUM(C113:AQ113)</f>
        <v>0</v>
      </c>
    </row>
    <row r="114" spans="2:2" x14ac:dyDescent="0.2">
      <c r="B114">
        <f>SUM(C114:AQ114)</f>
        <v>0</v>
      </c>
    </row>
    <row r="115" spans="2:2" x14ac:dyDescent="0.2">
      <c r="B115">
        <f>SUM(C115:AQ115)</f>
        <v>0</v>
      </c>
    </row>
    <row r="116" spans="2:2" x14ac:dyDescent="0.2">
      <c r="B116">
        <f>SUM(C116:AQ116)</f>
        <v>0</v>
      </c>
    </row>
    <row r="117" spans="2:2" x14ac:dyDescent="0.2">
      <c r="B117">
        <f>SUM(C117:AQ117)</f>
        <v>0</v>
      </c>
    </row>
    <row r="118" spans="2:2" x14ac:dyDescent="0.2">
      <c r="B118">
        <f>SUM(C118:AQ118)</f>
        <v>0</v>
      </c>
    </row>
    <row r="119" spans="2:2" x14ac:dyDescent="0.2">
      <c r="B119">
        <f>SUM(C119:AQ119)</f>
        <v>0</v>
      </c>
    </row>
    <row r="120" spans="2:2" x14ac:dyDescent="0.2">
      <c r="B120">
        <f>SUM(C120:AQ120)</f>
        <v>0</v>
      </c>
    </row>
    <row r="121" spans="2:2" x14ac:dyDescent="0.2">
      <c r="B121">
        <f>SUM(C121:AQ121)</f>
        <v>0</v>
      </c>
    </row>
    <row r="122" spans="2:2" x14ac:dyDescent="0.2">
      <c r="B122">
        <f>SUM(C122:AQ122)</f>
        <v>0</v>
      </c>
    </row>
    <row r="123" spans="2:2" x14ac:dyDescent="0.2">
      <c r="B123">
        <f>SUM(C123:AQ123)</f>
        <v>0</v>
      </c>
    </row>
    <row r="124" spans="2:2" x14ac:dyDescent="0.2">
      <c r="B124">
        <f>SUM(C124:AQ124)</f>
        <v>0</v>
      </c>
    </row>
    <row r="125" spans="2:2" x14ac:dyDescent="0.2">
      <c r="B125">
        <f>SUM(C125:AQ125)</f>
        <v>0</v>
      </c>
    </row>
    <row r="126" spans="2:2" x14ac:dyDescent="0.2">
      <c r="B126">
        <f>SUM(C126:AQ126)</f>
        <v>0</v>
      </c>
    </row>
    <row r="127" spans="2:2" x14ac:dyDescent="0.2">
      <c r="B127">
        <f>SUM(C127:AQ127)</f>
        <v>0</v>
      </c>
    </row>
    <row r="128" spans="2:2" x14ac:dyDescent="0.2">
      <c r="B128">
        <f>SUM(C128:AQ128)</f>
        <v>0</v>
      </c>
    </row>
    <row r="129" spans="2:2" x14ac:dyDescent="0.2">
      <c r="B129">
        <f>SUM(C129:AQ129)</f>
        <v>0</v>
      </c>
    </row>
    <row r="130" spans="2:2" x14ac:dyDescent="0.2">
      <c r="B130">
        <f>SUM(C130:AQ130)</f>
        <v>0</v>
      </c>
    </row>
    <row r="131" spans="2:2" x14ac:dyDescent="0.2">
      <c r="B131">
        <f>SUM(C131:AQ131)</f>
        <v>0</v>
      </c>
    </row>
    <row r="132" spans="2:2" x14ac:dyDescent="0.2">
      <c r="B132">
        <f>SUM(C132:AQ132)</f>
        <v>0</v>
      </c>
    </row>
    <row r="133" spans="2:2" x14ac:dyDescent="0.2">
      <c r="B133">
        <f>SUM(C133:AQ133)</f>
        <v>0</v>
      </c>
    </row>
    <row r="134" spans="2:2" x14ac:dyDescent="0.2">
      <c r="B134">
        <f>SUM(C134:AQ134)</f>
        <v>0</v>
      </c>
    </row>
    <row r="135" spans="2:2" x14ac:dyDescent="0.2">
      <c r="B135">
        <f>SUM(C135:AQ135)</f>
        <v>0</v>
      </c>
    </row>
    <row r="136" spans="2:2" x14ac:dyDescent="0.2">
      <c r="B136">
        <f>SUM(C136:AQ136)</f>
        <v>0</v>
      </c>
    </row>
    <row r="137" spans="2:2" x14ac:dyDescent="0.2">
      <c r="B137">
        <f>SUM(C137:AQ137)</f>
        <v>0</v>
      </c>
    </row>
    <row r="138" spans="2:2" x14ac:dyDescent="0.2">
      <c r="B138">
        <f>SUM(C138:AQ138)</f>
        <v>0</v>
      </c>
    </row>
    <row r="139" spans="2:2" x14ac:dyDescent="0.2">
      <c r="B139">
        <f>SUM(C139:AQ139)</f>
        <v>0</v>
      </c>
    </row>
    <row r="140" spans="2:2" x14ac:dyDescent="0.2">
      <c r="B140">
        <f>SUM(C140:AQ140)</f>
        <v>0</v>
      </c>
    </row>
    <row r="141" spans="2:2" x14ac:dyDescent="0.2">
      <c r="B141">
        <f>SUM(C141:AQ141)</f>
        <v>0</v>
      </c>
    </row>
    <row r="142" spans="2:2" x14ac:dyDescent="0.2">
      <c r="B142">
        <f>SUM(C142:AQ142)</f>
        <v>0</v>
      </c>
    </row>
    <row r="143" spans="2:2" x14ac:dyDescent="0.2">
      <c r="B143">
        <f>SUM(C143:AQ143)</f>
        <v>0</v>
      </c>
    </row>
    <row r="144" spans="2:2" x14ac:dyDescent="0.2">
      <c r="B144">
        <f>SUM(C144:AQ144)</f>
        <v>0</v>
      </c>
    </row>
    <row r="145" spans="2:2" x14ac:dyDescent="0.2">
      <c r="B145">
        <f>SUM(C145:AQ145)</f>
        <v>0</v>
      </c>
    </row>
    <row r="146" spans="2:2" x14ac:dyDescent="0.2">
      <c r="B146">
        <f>SUM(C146:AQ146)</f>
        <v>0</v>
      </c>
    </row>
    <row r="147" spans="2:2" x14ac:dyDescent="0.2">
      <c r="B147">
        <f>SUM(C147:AQ147)</f>
        <v>0</v>
      </c>
    </row>
    <row r="148" spans="2:2" x14ac:dyDescent="0.2">
      <c r="B148">
        <f>SUM(C148:AQ148)</f>
        <v>0</v>
      </c>
    </row>
    <row r="149" spans="2:2" x14ac:dyDescent="0.2">
      <c r="B149">
        <f>SUM(C149:AQ149)</f>
        <v>0</v>
      </c>
    </row>
    <row r="150" spans="2:2" x14ac:dyDescent="0.2">
      <c r="B150">
        <f>SUM(C150:AQ150)</f>
        <v>0</v>
      </c>
    </row>
    <row r="151" spans="2:2" x14ac:dyDescent="0.2">
      <c r="B151">
        <f>SUM(C151:AQ151)</f>
        <v>0</v>
      </c>
    </row>
    <row r="152" spans="2:2" x14ac:dyDescent="0.2">
      <c r="B152">
        <f>SUM(C152:AQ152)</f>
        <v>0</v>
      </c>
    </row>
    <row r="153" spans="2:2" x14ac:dyDescent="0.2">
      <c r="B153">
        <f>SUM(C153:AQ153)</f>
        <v>0</v>
      </c>
    </row>
    <row r="154" spans="2:2" x14ac:dyDescent="0.2">
      <c r="B154">
        <f>SUM(C154:AQ154)</f>
        <v>0</v>
      </c>
    </row>
    <row r="155" spans="2:2" x14ac:dyDescent="0.2">
      <c r="B155">
        <f>SUM(C155:AQ155)</f>
        <v>0</v>
      </c>
    </row>
    <row r="156" spans="2:2" x14ac:dyDescent="0.2">
      <c r="B156">
        <f>SUM(C156:AQ156)</f>
        <v>0</v>
      </c>
    </row>
    <row r="157" spans="2:2" x14ac:dyDescent="0.2">
      <c r="B157">
        <f>SUM(C157:AQ157)</f>
        <v>0</v>
      </c>
    </row>
    <row r="158" spans="2:2" x14ac:dyDescent="0.2">
      <c r="B158">
        <f>SUM(C158:AQ158)</f>
        <v>0</v>
      </c>
    </row>
    <row r="159" spans="2:2" x14ac:dyDescent="0.2">
      <c r="B159">
        <f>SUM(C159:AQ159)</f>
        <v>0</v>
      </c>
    </row>
    <row r="160" spans="2:2" x14ac:dyDescent="0.2">
      <c r="B160">
        <f>SUM(C160:AQ160)</f>
        <v>0</v>
      </c>
    </row>
    <row r="161" spans="2:2" x14ac:dyDescent="0.2">
      <c r="B161">
        <f>SUM(C161:AQ161)</f>
        <v>0</v>
      </c>
    </row>
    <row r="162" spans="2:2" x14ac:dyDescent="0.2">
      <c r="B162">
        <f>SUM(C162:AQ162)</f>
        <v>0</v>
      </c>
    </row>
    <row r="163" spans="2:2" x14ac:dyDescent="0.2">
      <c r="B163">
        <f>SUM(C163:AQ163)</f>
        <v>0</v>
      </c>
    </row>
    <row r="164" spans="2:2" x14ac:dyDescent="0.2">
      <c r="B164">
        <f>SUM(C164:AQ164)</f>
        <v>0</v>
      </c>
    </row>
    <row r="165" spans="2:2" x14ac:dyDescent="0.2">
      <c r="B165">
        <f>SUM(C165:AQ165)</f>
        <v>0</v>
      </c>
    </row>
    <row r="166" spans="2:2" x14ac:dyDescent="0.2">
      <c r="B166">
        <f>SUM(C166:AQ166)</f>
        <v>0</v>
      </c>
    </row>
    <row r="167" spans="2:2" x14ac:dyDescent="0.2">
      <c r="B167">
        <f>SUM(C167:AQ167)</f>
        <v>0</v>
      </c>
    </row>
    <row r="168" spans="2:2" x14ac:dyDescent="0.2">
      <c r="B168">
        <f>SUM(C168:AQ168)</f>
        <v>0</v>
      </c>
    </row>
    <row r="169" spans="2:2" x14ac:dyDescent="0.2">
      <c r="B169">
        <f>SUM(C169:AQ169)</f>
        <v>0</v>
      </c>
    </row>
    <row r="170" spans="2:2" x14ac:dyDescent="0.2">
      <c r="B170">
        <f>SUM(C170:AQ170)</f>
        <v>0</v>
      </c>
    </row>
    <row r="171" spans="2:2" x14ac:dyDescent="0.2">
      <c r="B171">
        <f>SUM(C171:AQ171)</f>
        <v>0</v>
      </c>
    </row>
    <row r="172" spans="2:2" x14ac:dyDescent="0.2">
      <c r="B172">
        <f>SUM(C172:AQ172)</f>
        <v>0</v>
      </c>
    </row>
    <row r="173" spans="2:2" x14ac:dyDescent="0.2">
      <c r="B173">
        <f>SUM(C173:AQ173)</f>
        <v>0</v>
      </c>
    </row>
    <row r="174" spans="2:2" x14ac:dyDescent="0.2">
      <c r="B174">
        <f>SUM(C174:AQ174)</f>
        <v>0</v>
      </c>
    </row>
    <row r="175" spans="2:2" x14ac:dyDescent="0.2">
      <c r="B175">
        <f>SUM(C175:AQ175)</f>
        <v>0</v>
      </c>
    </row>
    <row r="176" spans="2:2" x14ac:dyDescent="0.2">
      <c r="B176">
        <f>SUM(C176:AQ176)</f>
        <v>0</v>
      </c>
    </row>
    <row r="177" spans="2:2" x14ac:dyDescent="0.2">
      <c r="B177">
        <f>SUM(C177:AQ177)</f>
        <v>0</v>
      </c>
    </row>
    <row r="178" spans="2:2" x14ac:dyDescent="0.2">
      <c r="B178">
        <f>SUM(C178:AQ178)</f>
        <v>0</v>
      </c>
    </row>
    <row r="179" spans="2:2" x14ac:dyDescent="0.2">
      <c r="B179">
        <f>SUM(C179:AQ179)</f>
        <v>0</v>
      </c>
    </row>
    <row r="180" spans="2:2" x14ac:dyDescent="0.2">
      <c r="B180">
        <f>SUM(C180:AQ180)</f>
        <v>0</v>
      </c>
    </row>
    <row r="181" spans="2:2" x14ac:dyDescent="0.2">
      <c r="B181">
        <f>SUM(C181:AQ181)</f>
        <v>0</v>
      </c>
    </row>
    <row r="182" spans="2:2" x14ac:dyDescent="0.2">
      <c r="B182">
        <f>SUM(C182:AQ182)</f>
        <v>0</v>
      </c>
    </row>
    <row r="183" spans="2:2" x14ac:dyDescent="0.2">
      <c r="B183">
        <f>SUM(C183:AQ183)</f>
        <v>0</v>
      </c>
    </row>
    <row r="184" spans="2:2" x14ac:dyDescent="0.2">
      <c r="B184">
        <f>SUM(C184:AQ184)</f>
        <v>0</v>
      </c>
    </row>
    <row r="185" spans="2:2" x14ac:dyDescent="0.2">
      <c r="B185">
        <f>SUM(C185:AQ185)</f>
        <v>0</v>
      </c>
    </row>
    <row r="186" spans="2:2" x14ac:dyDescent="0.2">
      <c r="B186">
        <f>SUM(C186:AQ186)</f>
        <v>0</v>
      </c>
    </row>
    <row r="187" spans="2:2" x14ac:dyDescent="0.2">
      <c r="B187">
        <f>SUM(C187:AQ187)</f>
        <v>0</v>
      </c>
    </row>
    <row r="188" spans="2:2" x14ac:dyDescent="0.2">
      <c r="B188">
        <f>SUM(C188:AQ188)</f>
        <v>0</v>
      </c>
    </row>
    <row r="189" spans="2:2" x14ac:dyDescent="0.2">
      <c r="B189">
        <f>SUM(C189:AQ189)</f>
        <v>0</v>
      </c>
    </row>
    <row r="190" spans="2:2" x14ac:dyDescent="0.2">
      <c r="B190">
        <f>SUM(C190:AQ190)</f>
        <v>0</v>
      </c>
    </row>
    <row r="191" spans="2:2" x14ac:dyDescent="0.2">
      <c r="B191">
        <f>SUM(C191:AQ191)</f>
        <v>0</v>
      </c>
    </row>
    <row r="192" spans="2:2" x14ac:dyDescent="0.2">
      <c r="B192">
        <f>SUM(C192:AQ192)</f>
        <v>0</v>
      </c>
    </row>
    <row r="193" spans="2:2" x14ac:dyDescent="0.2">
      <c r="B193">
        <f>SUM(C193:AQ193)</f>
        <v>0</v>
      </c>
    </row>
    <row r="194" spans="2:2" x14ac:dyDescent="0.2">
      <c r="B194">
        <f>SUM(C194:AQ194)</f>
        <v>0</v>
      </c>
    </row>
    <row r="195" spans="2:2" x14ac:dyDescent="0.2">
      <c r="B195">
        <f>SUM(C195:AQ195)</f>
        <v>0</v>
      </c>
    </row>
    <row r="196" spans="2:2" x14ac:dyDescent="0.2">
      <c r="B196">
        <f>SUM(C196:AQ196)</f>
        <v>0</v>
      </c>
    </row>
    <row r="197" spans="2:2" x14ac:dyDescent="0.2">
      <c r="B197">
        <f>SUM(C197:AQ197)</f>
        <v>0</v>
      </c>
    </row>
    <row r="198" spans="2:2" x14ac:dyDescent="0.2">
      <c r="B198">
        <f>SUM(C198:AQ198)</f>
        <v>0</v>
      </c>
    </row>
    <row r="199" spans="2:2" x14ac:dyDescent="0.2">
      <c r="B199">
        <f>SUM(C199:AQ199)</f>
        <v>0</v>
      </c>
    </row>
    <row r="200" spans="2:2" x14ac:dyDescent="0.2">
      <c r="B200">
        <f>SUM(C200:AQ200)</f>
        <v>0</v>
      </c>
    </row>
    <row r="201" spans="2:2" x14ac:dyDescent="0.2">
      <c r="B201">
        <f>SUM(C201:AQ201)</f>
        <v>0</v>
      </c>
    </row>
    <row r="202" spans="2:2" x14ac:dyDescent="0.2">
      <c r="B202">
        <f>SUM(C202:AQ202)</f>
        <v>0</v>
      </c>
    </row>
    <row r="203" spans="2:2" x14ac:dyDescent="0.2">
      <c r="B203">
        <f>SUM(C203:AQ203)</f>
        <v>0</v>
      </c>
    </row>
    <row r="204" spans="2:2" x14ac:dyDescent="0.2">
      <c r="B204">
        <f>SUM(C204:AQ204)</f>
        <v>0</v>
      </c>
    </row>
    <row r="205" spans="2:2" x14ac:dyDescent="0.2">
      <c r="B205">
        <f>SUM(C205:AQ205)</f>
        <v>0</v>
      </c>
    </row>
    <row r="206" spans="2:2" x14ac:dyDescent="0.2">
      <c r="B206">
        <f>SUM(C206:AQ206)</f>
        <v>0</v>
      </c>
    </row>
    <row r="207" spans="2:2" x14ac:dyDescent="0.2">
      <c r="B207">
        <f>SUM(C207:AQ207)</f>
        <v>0</v>
      </c>
    </row>
    <row r="208" spans="2:2" x14ac:dyDescent="0.2">
      <c r="B208">
        <f>SUM(C208:AQ208)</f>
        <v>0</v>
      </c>
    </row>
    <row r="209" spans="2:2" x14ac:dyDescent="0.2">
      <c r="B209">
        <f>SUM(C209:AQ209)</f>
        <v>0</v>
      </c>
    </row>
    <row r="210" spans="2:2" x14ac:dyDescent="0.2">
      <c r="B210">
        <f>SUM(C210:AQ210)</f>
        <v>0</v>
      </c>
    </row>
    <row r="211" spans="2:2" x14ac:dyDescent="0.2">
      <c r="B211">
        <f>SUM(C211:AQ211)</f>
        <v>0</v>
      </c>
    </row>
    <row r="212" spans="2:2" x14ac:dyDescent="0.2">
      <c r="B212">
        <f>SUM(C212:AQ212)</f>
        <v>0</v>
      </c>
    </row>
    <row r="213" spans="2:2" x14ac:dyDescent="0.2">
      <c r="B213">
        <f>SUM(C213:AQ213)</f>
        <v>0</v>
      </c>
    </row>
    <row r="214" spans="2:2" x14ac:dyDescent="0.2">
      <c r="B214">
        <f>SUM(C214:AQ214)</f>
        <v>0</v>
      </c>
    </row>
    <row r="215" spans="2:2" x14ac:dyDescent="0.2">
      <c r="B215">
        <f>SUM(C215:AQ215)</f>
        <v>0</v>
      </c>
    </row>
    <row r="216" spans="2:2" x14ac:dyDescent="0.2">
      <c r="B216">
        <f>SUM(C216:AQ216)</f>
        <v>0</v>
      </c>
    </row>
    <row r="217" spans="2:2" x14ac:dyDescent="0.2">
      <c r="B217">
        <f>SUM(C217:AQ217)</f>
        <v>0</v>
      </c>
    </row>
    <row r="218" spans="2:2" x14ac:dyDescent="0.2">
      <c r="B218">
        <f>SUM(C218:AQ218)</f>
        <v>0</v>
      </c>
    </row>
    <row r="219" spans="2:2" x14ac:dyDescent="0.2">
      <c r="B219">
        <f>SUM(C219:AQ219)</f>
        <v>0</v>
      </c>
    </row>
    <row r="220" spans="2:2" x14ac:dyDescent="0.2">
      <c r="B220">
        <f>SUM(C220:AQ220)</f>
        <v>0</v>
      </c>
    </row>
    <row r="221" spans="2:2" x14ac:dyDescent="0.2">
      <c r="B221">
        <f>SUM(C221:AQ221)</f>
        <v>0</v>
      </c>
    </row>
    <row r="222" spans="2:2" x14ac:dyDescent="0.2">
      <c r="B222">
        <f>SUM(C222:AQ222)</f>
        <v>0</v>
      </c>
    </row>
    <row r="223" spans="2:2" x14ac:dyDescent="0.2">
      <c r="B223">
        <f>SUM(C223:AQ223)</f>
        <v>0</v>
      </c>
    </row>
    <row r="224" spans="2:2" x14ac:dyDescent="0.2">
      <c r="B224">
        <f>SUM(C224:AQ224)</f>
        <v>0</v>
      </c>
    </row>
    <row r="225" spans="2:2" x14ac:dyDescent="0.2">
      <c r="B225">
        <f>SUM(C225:AQ225)</f>
        <v>0</v>
      </c>
    </row>
    <row r="226" spans="2:2" x14ac:dyDescent="0.2">
      <c r="B226">
        <f>SUM(C226:AQ226)</f>
        <v>0</v>
      </c>
    </row>
    <row r="227" spans="2:2" x14ac:dyDescent="0.2">
      <c r="B227">
        <f>SUM(C227:AQ227)</f>
        <v>0</v>
      </c>
    </row>
    <row r="228" spans="2:2" x14ac:dyDescent="0.2">
      <c r="B228">
        <f>SUM(C228:AQ228)</f>
        <v>0</v>
      </c>
    </row>
    <row r="229" spans="2:2" x14ac:dyDescent="0.2">
      <c r="B229">
        <f>SUM(C229:AQ229)</f>
        <v>0</v>
      </c>
    </row>
    <row r="230" spans="2:2" x14ac:dyDescent="0.2">
      <c r="B230">
        <f>SUM(C230:AQ230)</f>
        <v>0</v>
      </c>
    </row>
    <row r="231" spans="2:2" x14ac:dyDescent="0.2">
      <c r="B231">
        <f>SUM(C231:AQ231)</f>
        <v>0</v>
      </c>
    </row>
    <row r="232" spans="2:2" x14ac:dyDescent="0.2">
      <c r="B232">
        <f>SUM(C232:AQ232)</f>
        <v>0</v>
      </c>
    </row>
    <row r="233" spans="2:2" x14ac:dyDescent="0.2">
      <c r="B233">
        <f>SUM(C233:AQ233)</f>
        <v>0</v>
      </c>
    </row>
    <row r="234" spans="2:2" x14ac:dyDescent="0.2">
      <c r="B234">
        <f>SUM(C234:AQ234)</f>
        <v>0</v>
      </c>
    </row>
    <row r="235" spans="2:2" x14ac:dyDescent="0.2">
      <c r="B235">
        <f>SUM(C235:AQ235)</f>
        <v>0</v>
      </c>
    </row>
    <row r="236" spans="2:2" x14ac:dyDescent="0.2">
      <c r="B236">
        <f>SUM(C236:AQ236)</f>
        <v>0</v>
      </c>
    </row>
    <row r="237" spans="2:2" x14ac:dyDescent="0.2">
      <c r="B237">
        <f>SUM(C237:AQ237)</f>
        <v>0</v>
      </c>
    </row>
    <row r="238" spans="2:2" x14ac:dyDescent="0.2">
      <c r="B238">
        <f>SUM(C238:AQ238)</f>
        <v>0</v>
      </c>
    </row>
    <row r="239" spans="2:2" x14ac:dyDescent="0.2">
      <c r="B239">
        <f>SUM(C239:AQ239)</f>
        <v>0</v>
      </c>
    </row>
    <row r="240" spans="2:2" x14ac:dyDescent="0.2">
      <c r="B240">
        <f>SUM(C240:AQ240)</f>
        <v>0</v>
      </c>
    </row>
    <row r="241" spans="2:2" x14ac:dyDescent="0.2">
      <c r="B241">
        <f>SUM(C241:AQ241)</f>
        <v>0</v>
      </c>
    </row>
    <row r="242" spans="2:2" x14ac:dyDescent="0.2">
      <c r="B242">
        <f>SUM(C242:AQ242)</f>
        <v>0</v>
      </c>
    </row>
    <row r="243" spans="2:2" x14ac:dyDescent="0.2">
      <c r="B243">
        <f>SUM(C243:AQ243)</f>
        <v>0</v>
      </c>
    </row>
    <row r="244" spans="2:2" x14ac:dyDescent="0.2">
      <c r="B244">
        <f>SUM(C244:AQ244)</f>
        <v>0</v>
      </c>
    </row>
    <row r="245" spans="2:2" x14ac:dyDescent="0.2">
      <c r="B245">
        <f>SUM(C245:AQ245)</f>
        <v>0</v>
      </c>
    </row>
    <row r="246" spans="2:2" x14ac:dyDescent="0.2">
      <c r="B246">
        <f>SUM(C246:AQ246)</f>
        <v>0</v>
      </c>
    </row>
    <row r="247" spans="2:2" x14ac:dyDescent="0.2">
      <c r="B247">
        <f>SUM(C247:AQ247)</f>
        <v>0</v>
      </c>
    </row>
    <row r="248" spans="2:2" x14ac:dyDescent="0.2">
      <c r="B248">
        <f>SUM(C248:AQ248)</f>
        <v>0</v>
      </c>
    </row>
    <row r="249" spans="2:2" x14ac:dyDescent="0.2">
      <c r="B249">
        <f>SUM(C249:AQ249)</f>
        <v>0</v>
      </c>
    </row>
    <row r="250" spans="2:2" x14ac:dyDescent="0.2">
      <c r="B250">
        <f>SUM(C250:AQ250)</f>
        <v>0</v>
      </c>
    </row>
    <row r="251" spans="2:2" x14ac:dyDescent="0.2">
      <c r="B251">
        <f>SUM(C251:AQ251)</f>
        <v>0</v>
      </c>
    </row>
    <row r="252" spans="2:2" x14ac:dyDescent="0.2">
      <c r="B252">
        <f>SUM(C252:AQ252)</f>
        <v>0</v>
      </c>
    </row>
    <row r="253" spans="2:2" x14ac:dyDescent="0.2">
      <c r="B253">
        <f>SUM(C253:AQ253)</f>
        <v>0</v>
      </c>
    </row>
    <row r="254" spans="2:2" x14ac:dyDescent="0.2">
      <c r="B254">
        <f>SUM(C254:AQ254)</f>
        <v>0</v>
      </c>
    </row>
    <row r="255" spans="2:2" x14ac:dyDescent="0.2">
      <c r="B255">
        <f>SUM(C255:AQ255)</f>
        <v>0</v>
      </c>
    </row>
    <row r="256" spans="2:2" x14ac:dyDescent="0.2">
      <c r="B256">
        <f>SUM(C256:AQ256)</f>
        <v>0</v>
      </c>
    </row>
    <row r="257" spans="2:2" x14ac:dyDescent="0.2">
      <c r="B257">
        <f>SUM(C257:AQ257)</f>
        <v>0</v>
      </c>
    </row>
    <row r="258" spans="2:2" x14ac:dyDescent="0.2">
      <c r="B258">
        <f>SUM(C258:AQ258)</f>
        <v>0</v>
      </c>
    </row>
    <row r="259" spans="2:2" x14ac:dyDescent="0.2">
      <c r="B259">
        <f>SUM(C259:AQ259)</f>
        <v>0</v>
      </c>
    </row>
    <row r="260" spans="2:2" x14ac:dyDescent="0.2">
      <c r="B260">
        <f>SUM(C260:AQ260)</f>
        <v>0</v>
      </c>
    </row>
    <row r="261" spans="2:2" x14ac:dyDescent="0.2">
      <c r="B261">
        <f>SUM(C261:AQ261)</f>
        <v>0</v>
      </c>
    </row>
    <row r="262" spans="2:2" x14ac:dyDescent="0.2">
      <c r="B262">
        <f>SUM(C262:AQ262)</f>
        <v>0</v>
      </c>
    </row>
    <row r="263" spans="2:2" x14ac:dyDescent="0.2">
      <c r="B263">
        <f>SUM(C263:AQ263)</f>
        <v>0</v>
      </c>
    </row>
    <row r="264" spans="2:2" x14ac:dyDescent="0.2">
      <c r="B264">
        <f>SUM(C264:AQ264)</f>
        <v>0</v>
      </c>
    </row>
    <row r="265" spans="2:2" x14ac:dyDescent="0.2">
      <c r="B265">
        <f>SUM(C265:AQ265)</f>
        <v>0</v>
      </c>
    </row>
    <row r="266" spans="2:2" x14ac:dyDescent="0.2">
      <c r="B266">
        <f>SUM(C266:AQ266)</f>
        <v>0</v>
      </c>
    </row>
    <row r="267" spans="2:2" x14ac:dyDescent="0.2">
      <c r="B267">
        <f>SUM(C267:AQ267)</f>
        <v>0</v>
      </c>
    </row>
    <row r="268" spans="2:2" x14ac:dyDescent="0.2">
      <c r="B268">
        <f>SUM(C268:AQ268)</f>
        <v>0</v>
      </c>
    </row>
    <row r="269" spans="2:2" x14ac:dyDescent="0.2">
      <c r="B269">
        <f>SUM(C269:AQ269)</f>
        <v>0</v>
      </c>
    </row>
    <row r="270" spans="2:2" x14ac:dyDescent="0.2">
      <c r="B270">
        <f>SUM(C270:AQ270)</f>
        <v>0</v>
      </c>
    </row>
    <row r="271" spans="2:2" x14ac:dyDescent="0.2">
      <c r="B271">
        <f>SUM(C271:AQ271)</f>
        <v>0</v>
      </c>
    </row>
    <row r="272" spans="2:2" x14ac:dyDescent="0.2">
      <c r="B272">
        <f>SUM(C272:AQ272)</f>
        <v>0</v>
      </c>
    </row>
    <row r="273" spans="2:2" x14ac:dyDescent="0.2">
      <c r="B273">
        <f>SUM(C273:AQ273)</f>
        <v>0</v>
      </c>
    </row>
    <row r="274" spans="2:2" x14ac:dyDescent="0.2">
      <c r="B274">
        <f>SUM(C274:AQ274)</f>
        <v>0</v>
      </c>
    </row>
    <row r="275" spans="2:2" x14ac:dyDescent="0.2">
      <c r="B275">
        <f>SUM(C275:AQ275)</f>
        <v>0</v>
      </c>
    </row>
    <row r="276" spans="2:2" x14ac:dyDescent="0.2">
      <c r="B276">
        <f>SUM(C276:AQ276)</f>
        <v>0</v>
      </c>
    </row>
    <row r="277" spans="2:2" x14ac:dyDescent="0.2">
      <c r="B277">
        <f>SUM(C277:AQ277)</f>
        <v>0</v>
      </c>
    </row>
    <row r="278" spans="2:2" x14ac:dyDescent="0.2">
      <c r="B278">
        <f>SUM(C278:AQ278)</f>
        <v>0</v>
      </c>
    </row>
    <row r="279" spans="2:2" x14ac:dyDescent="0.2">
      <c r="B279">
        <f>SUM(C279:AQ279)</f>
        <v>0</v>
      </c>
    </row>
    <row r="280" spans="2:2" x14ac:dyDescent="0.2">
      <c r="B280">
        <f>SUM(C280:AQ280)</f>
        <v>0</v>
      </c>
    </row>
    <row r="281" spans="2:2" x14ac:dyDescent="0.2">
      <c r="B281">
        <f>SUM(C281:AQ281)</f>
        <v>0</v>
      </c>
    </row>
    <row r="282" spans="2:2" x14ac:dyDescent="0.2">
      <c r="B282">
        <f>SUM(C282:AQ282)</f>
        <v>0</v>
      </c>
    </row>
    <row r="283" spans="2:2" x14ac:dyDescent="0.2">
      <c r="B283">
        <f>SUM(C283:AQ283)</f>
        <v>0</v>
      </c>
    </row>
    <row r="284" spans="2:2" x14ac:dyDescent="0.2">
      <c r="B284">
        <f>SUM(C284:AQ284)</f>
        <v>0</v>
      </c>
    </row>
    <row r="285" spans="2:2" x14ac:dyDescent="0.2">
      <c r="B285">
        <f>SUM(C285:AQ285)</f>
        <v>0</v>
      </c>
    </row>
    <row r="286" spans="2:2" x14ac:dyDescent="0.2">
      <c r="B286">
        <f>SUM(C286:AQ286)</f>
        <v>0</v>
      </c>
    </row>
    <row r="287" spans="2:2" x14ac:dyDescent="0.2">
      <c r="B287">
        <f>SUM(C287:AQ287)</f>
        <v>0</v>
      </c>
    </row>
    <row r="288" spans="2:2" x14ac:dyDescent="0.2">
      <c r="B288">
        <f>SUM(C288:AQ288)</f>
        <v>0</v>
      </c>
    </row>
    <row r="289" spans="2:2" x14ac:dyDescent="0.2">
      <c r="B289">
        <f>SUM(C289:AQ289)</f>
        <v>0</v>
      </c>
    </row>
    <row r="290" spans="2:2" x14ac:dyDescent="0.2">
      <c r="B290">
        <f>SUM(C290:AQ290)</f>
        <v>0</v>
      </c>
    </row>
    <row r="291" spans="2:2" x14ac:dyDescent="0.2">
      <c r="B291">
        <f>SUM(C291:AQ291)</f>
        <v>0</v>
      </c>
    </row>
    <row r="292" spans="2:2" x14ac:dyDescent="0.2">
      <c r="B292">
        <f>SUM(C292:AQ292)</f>
        <v>0</v>
      </c>
    </row>
    <row r="293" spans="2:2" x14ac:dyDescent="0.2">
      <c r="B293">
        <f>SUM(C293:AQ293)</f>
        <v>0</v>
      </c>
    </row>
    <row r="294" spans="2:2" x14ac:dyDescent="0.2">
      <c r="B294">
        <f>SUM(C294:AQ294)</f>
        <v>0</v>
      </c>
    </row>
    <row r="295" spans="2:2" x14ac:dyDescent="0.2">
      <c r="B295">
        <f>SUM(C295:AQ295)</f>
        <v>0</v>
      </c>
    </row>
    <row r="296" spans="2:2" x14ac:dyDescent="0.2">
      <c r="B296">
        <f>SUM(C296:AQ296)</f>
        <v>0</v>
      </c>
    </row>
    <row r="297" spans="2:2" x14ac:dyDescent="0.2">
      <c r="B297">
        <f>SUM(C297:AQ297)</f>
        <v>0</v>
      </c>
    </row>
    <row r="298" spans="2:2" x14ac:dyDescent="0.2">
      <c r="B298">
        <f>SUM(C298:AQ298)</f>
        <v>0</v>
      </c>
    </row>
    <row r="299" spans="2:2" x14ac:dyDescent="0.2">
      <c r="B299">
        <f>SUM(C299:AQ299)</f>
        <v>0</v>
      </c>
    </row>
    <row r="300" spans="2:2" x14ac:dyDescent="0.2">
      <c r="B300">
        <f>SUM(C300:AQ300)</f>
        <v>0</v>
      </c>
    </row>
    <row r="301" spans="2:2" x14ac:dyDescent="0.2">
      <c r="B301">
        <f>SUM(C301:AQ301)</f>
        <v>0</v>
      </c>
    </row>
    <row r="302" spans="2:2" x14ac:dyDescent="0.2">
      <c r="B302">
        <f>SUM(C302:AQ302)</f>
        <v>0</v>
      </c>
    </row>
    <row r="303" spans="2:2" x14ac:dyDescent="0.2">
      <c r="B303">
        <f>SUM(C303:AQ303)</f>
        <v>0</v>
      </c>
    </row>
    <row r="304" spans="2:2" x14ac:dyDescent="0.2">
      <c r="B304">
        <f>SUM(C304:AQ304)</f>
        <v>0</v>
      </c>
    </row>
    <row r="305" spans="2:2" x14ac:dyDescent="0.2">
      <c r="B305">
        <f>SUM(C305:AQ305)</f>
        <v>0</v>
      </c>
    </row>
    <row r="306" spans="2:2" x14ac:dyDescent="0.2">
      <c r="B306">
        <f>SUM(C306:AQ306)</f>
        <v>0</v>
      </c>
    </row>
    <row r="307" spans="2:2" x14ac:dyDescent="0.2">
      <c r="B307">
        <f>SUM(C307:AQ307)</f>
        <v>0</v>
      </c>
    </row>
    <row r="308" spans="2:2" x14ac:dyDescent="0.2">
      <c r="B308">
        <f>SUM(C308:AQ308)</f>
        <v>0</v>
      </c>
    </row>
    <row r="309" spans="2:2" x14ac:dyDescent="0.2">
      <c r="B309">
        <f>SUM(C309:AQ309)</f>
        <v>0</v>
      </c>
    </row>
    <row r="310" spans="2:2" x14ac:dyDescent="0.2">
      <c r="B310">
        <f>SUM(C310:AQ310)</f>
        <v>0</v>
      </c>
    </row>
    <row r="311" spans="2:2" x14ac:dyDescent="0.2">
      <c r="B311">
        <f>SUM(C311:AQ311)</f>
        <v>0</v>
      </c>
    </row>
    <row r="312" spans="2:2" x14ac:dyDescent="0.2">
      <c r="B312">
        <f>SUM(C312:AQ312)</f>
        <v>0</v>
      </c>
    </row>
    <row r="313" spans="2:2" x14ac:dyDescent="0.2">
      <c r="B313">
        <f>SUM(C313:AQ313)</f>
        <v>0</v>
      </c>
    </row>
    <row r="314" spans="2:2" x14ac:dyDescent="0.2">
      <c r="B314">
        <f>SUM(C314:AQ314)</f>
        <v>0</v>
      </c>
    </row>
    <row r="315" spans="2:2" x14ac:dyDescent="0.2">
      <c r="B315">
        <f>SUM(C315:AQ315)</f>
        <v>0</v>
      </c>
    </row>
    <row r="316" spans="2:2" x14ac:dyDescent="0.2">
      <c r="B316">
        <f>SUM(C316:AQ316)</f>
        <v>0</v>
      </c>
    </row>
    <row r="317" spans="2:2" x14ac:dyDescent="0.2">
      <c r="B317">
        <f>SUM(C317:AQ317)</f>
        <v>0</v>
      </c>
    </row>
    <row r="318" spans="2:2" x14ac:dyDescent="0.2">
      <c r="B318">
        <f>SUM(C318:AQ318)</f>
        <v>0</v>
      </c>
    </row>
    <row r="319" spans="2:2" x14ac:dyDescent="0.2">
      <c r="B319">
        <f>SUM(C319:AQ319)</f>
        <v>0</v>
      </c>
    </row>
    <row r="320" spans="2:2" x14ac:dyDescent="0.2">
      <c r="B320">
        <f>SUM(C320:AQ320)</f>
        <v>0</v>
      </c>
    </row>
    <row r="321" spans="2:2" x14ac:dyDescent="0.2">
      <c r="B321">
        <f>SUM(C321:AQ321)</f>
        <v>0</v>
      </c>
    </row>
    <row r="322" spans="2:2" x14ac:dyDescent="0.2">
      <c r="B322">
        <f>SUM(C322:AQ322)</f>
        <v>0</v>
      </c>
    </row>
    <row r="323" spans="2:2" x14ac:dyDescent="0.2">
      <c r="B323">
        <f>SUM(C323:AQ323)</f>
        <v>0</v>
      </c>
    </row>
    <row r="324" spans="2:2" x14ac:dyDescent="0.2">
      <c r="B324">
        <f>SUM(C324:AQ324)</f>
        <v>0</v>
      </c>
    </row>
    <row r="325" spans="2:2" x14ac:dyDescent="0.2">
      <c r="B325">
        <f>SUM(C325:AQ325)</f>
        <v>0</v>
      </c>
    </row>
    <row r="326" spans="2:2" x14ac:dyDescent="0.2">
      <c r="B326">
        <f>SUM(C326:AQ326)</f>
        <v>0</v>
      </c>
    </row>
    <row r="327" spans="2:2" x14ac:dyDescent="0.2">
      <c r="B327">
        <f>SUM(C327:AQ327)</f>
        <v>0</v>
      </c>
    </row>
    <row r="328" spans="2:2" x14ac:dyDescent="0.2">
      <c r="B328">
        <f>SUM(C328:AQ328)</f>
        <v>0</v>
      </c>
    </row>
    <row r="329" spans="2:2" x14ac:dyDescent="0.2">
      <c r="B329">
        <f>SUM(C329:AQ329)</f>
        <v>0</v>
      </c>
    </row>
    <row r="330" spans="2:2" x14ac:dyDescent="0.2">
      <c r="B330">
        <f>SUM(C330:AQ330)</f>
        <v>0</v>
      </c>
    </row>
    <row r="331" spans="2:2" x14ac:dyDescent="0.2">
      <c r="B331">
        <f>SUM(C331:AQ331)</f>
        <v>0</v>
      </c>
    </row>
    <row r="332" spans="2:2" x14ac:dyDescent="0.2">
      <c r="B332">
        <f>SUM(C332:AQ332)</f>
        <v>0</v>
      </c>
    </row>
    <row r="333" spans="2:2" x14ac:dyDescent="0.2">
      <c r="B333">
        <f>SUM(C333:AQ333)</f>
        <v>0</v>
      </c>
    </row>
    <row r="334" spans="2:2" x14ac:dyDescent="0.2">
      <c r="B334">
        <f>SUM(C334:AQ334)</f>
        <v>0</v>
      </c>
    </row>
    <row r="335" spans="2:2" x14ac:dyDescent="0.2">
      <c r="B335">
        <f>SUM(C335:AQ335)</f>
        <v>0</v>
      </c>
    </row>
    <row r="336" spans="2:2" x14ac:dyDescent="0.2">
      <c r="B336">
        <f>SUM(C336:AQ336)</f>
        <v>0</v>
      </c>
    </row>
    <row r="337" spans="2:2" x14ac:dyDescent="0.2">
      <c r="B337">
        <f>SUM(C337:AQ337)</f>
        <v>0</v>
      </c>
    </row>
  </sheetData>
  <sortState xmlns:xlrd2="http://schemas.microsoft.com/office/spreadsheetml/2017/richdata2" ref="A2:AR337">
    <sortCondition descending="1" ref="B2:B3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45F9-15A9-4D4E-8D8D-D881A05EC08A}">
  <dimension ref="A1:AQ109"/>
  <sheetViews>
    <sheetView zoomScale="115" zoomScaleNormal="115" workbookViewId="0">
      <pane xSplit="9" ySplit="12" topLeftCell="AP13" activePane="bottomRight" state="frozen"/>
      <selection pane="topRight" activeCell="I1" sqref="I1"/>
      <selection pane="bottomLeft" activeCell="A17" sqref="A17"/>
      <selection pane="bottomRight" sqref="A1:XFD1048576"/>
    </sheetView>
  </sheetViews>
  <sheetFormatPr baseColWidth="10" defaultRowHeight="16" x14ac:dyDescent="0.2"/>
  <cols>
    <col min="1" max="1" width="22.6640625" style="11" bestFit="1" customWidth="1"/>
  </cols>
  <sheetData>
    <row r="1" spans="1:43" x14ac:dyDescent="0.2">
      <c r="A1" s="1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</v>
      </c>
      <c r="R1" t="s">
        <v>16</v>
      </c>
      <c r="S1" t="s">
        <v>17</v>
      </c>
      <c r="T1" t="s">
        <v>7</v>
      </c>
      <c r="U1" t="s">
        <v>8</v>
      </c>
      <c r="V1" t="s">
        <v>9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</row>
    <row r="2" spans="1:43" x14ac:dyDescent="0.2">
      <c r="A2" s="12" t="s">
        <v>55</v>
      </c>
      <c r="B2">
        <f>SUM(C2:AQ2)</f>
        <v>366</v>
      </c>
      <c r="D2">
        <v>132</v>
      </c>
      <c r="J2" s="5"/>
      <c r="AC2" s="5"/>
      <c r="AF2">
        <v>128</v>
      </c>
      <c r="AN2">
        <v>106</v>
      </c>
    </row>
    <row r="3" spans="1:43" x14ac:dyDescent="0.2">
      <c r="A3" s="12" t="s">
        <v>115</v>
      </c>
      <c r="B3">
        <f>SUM(C3:AQ3)</f>
        <v>302</v>
      </c>
      <c r="J3" s="5"/>
      <c r="L3">
        <v>87</v>
      </c>
      <c r="M3">
        <v>109</v>
      </c>
      <c r="O3">
        <v>27</v>
      </c>
      <c r="P3">
        <v>79</v>
      </c>
      <c r="AB3" s="5"/>
      <c r="AE3" s="5"/>
    </row>
    <row r="4" spans="1:43" x14ac:dyDescent="0.2">
      <c r="A4" s="11" t="s">
        <v>148</v>
      </c>
      <c r="B4">
        <f>SUM(C4:AQ4)</f>
        <v>287</v>
      </c>
      <c r="Z4">
        <v>106</v>
      </c>
      <c r="AA4" s="1">
        <v>84</v>
      </c>
      <c r="AI4">
        <v>69</v>
      </c>
      <c r="AJ4">
        <v>28</v>
      </c>
    </row>
    <row r="5" spans="1:43" x14ac:dyDescent="0.2">
      <c r="A5" s="12" t="s">
        <v>54</v>
      </c>
      <c r="B5">
        <f>SUM(C5:AQ5)</f>
        <v>256</v>
      </c>
      <c r="D5">
        <v>110</v>
      </c>
      <c r="I5" s="5"/>
      <c r="J5">
        <v>91</v>
      </c>
      <c r="K5">
        <v>55</v>
      </c>
    </row>
    <row r="6" spans="1:43" x14ac:dyDescent="0.2">
      <c r="A6" s="12" t="s">
        <v>105</v>
      </c>
      <c r="B6">
        <f>SUM(C6:AQ6)</f>
        <v>248</v>
      </c>
      <c r="K6">
        <v>82</v>
      </c>
      <c r="M6">
        <v>73</v>
      </c>
      <c r="V6" s="5"/>
      <c r="AG6" s="5"/>
      <c r="AI6">
        <v>23</v>
      </c>
      <c r="AJ6">
        <v>70</v>
      </c>
    </row>
    <row r="7" spans="1:43" x14ac:dyDescent="0.2">
      <c r="A7" s="19" t="s">
        <v>271</v>
      </c>
      <c r="B7">
        <f>SUM(C7:AQ7)</f>
        <v>198</v>
      </c>
      <c r="AK7">
        <v>145</v>
      </c>
      <c r="AL7">
        <v>53</v>
      </c>
    </row>
    <row r="8" spans="1:43" x14ac:dyDescent="0.2">
      <c r="A8" s="12" t="s">
        <v>201</v>
      </c>
      <c r="B8">
        <f>SUM(C8:AQ8)</f>
        <v>190</v>
      </c>
      <c r="X8" s="5"/>
      <c r="Y8" s="3">
        <v>134</v>
      </c>
      <c r="AA8">
        <v>56</v>
      </c>
      <c r="AC8" s="5"/>
    </row>
    <row r="9" spans="1:43" x14ac:dyDescent="0.2">
      <c r="A9" s="11" t="s">
        <v>117</v>
      </c>
      <c r="B9">
        <f>SUM(C9:AQ9)</f>
        <v>189</v>
      </c>
      <c r="J9" s="5"/>
      <c r="L9">
        <v>43</v>
      </c>
      <c r="M9">
        <v>146</v>
      </c>
    </row>
    <row r="10" spans="1:43" x14ac:dyDescent="0.2">
      <c r="A10" s="12" t="s">
        <v>237</v>
      </c>
      <c r="B10">
        <f>SUM(C10:AQ10)</f>
        <v>185</v>
      </c>
      <c r="X10" s="5"/>
      <c r="AB10" s="5"/>
      <c r="AF10" s="3">
        <v>106</v>
      </c>
      <c r="AG10">
        <v>79</v>
      </c>
    </row>
    <row r="11" spans="1:43" x14ac:dyDescent="0.2">
      <c r="A11" s="12" t="s">
        <v>42</v>
      </c>
      <c r="B11">
        <f>SUM(C11:AQ11)</f>
        <v>185</v>
      </c>
      <c r="T11">
        <v>85</v>
      </c>
      <c r="AC11" s="5"/>
      <c r="AF11" s="5"/>
      <c r="AH11">
        <v>54</v>
      </c>
      <c r="AI11">
        <v>46</v>
      </c>
    </row>
    <row r="12" spans="1:43" x14ac:dyDescent="0.2">
      <c r="A12" s="11" t="s">
        <v>72</v>
      </c>
      <c r="B12">
        <f>SUM(C12:AQ12)</f>
        <v>165</v>
      </c>
      <c r="F12" s="1">
        <v>96</v>
      </c>
      <c r="G12">
        <v>69</v>
      </c>
    </row>
    <row r="13" spans="1:43" x14ac:dyDescent="0.2">
      <c r="A13" s="12" t="s">
        <v>236</v>
      </c>
      <c r="B13">
        <f>SUM(C13:AQ13)</f>
        <v>160</v>
      </c>
      <c r="M13" s="5"/>
      <c r="N13" s="5"/>
      <c r="AE13">
        <v>32</v>
      </c>
      <c r="AF13" s="3">
        <v>128</v>
      </c>
    </row>
    <row r="14" spans="1:43" x14ac:dyDescent="0.2">
      <c r="A14" s="12" t="s">
        <v>91</v>
      </c>
      <c r="B14">
        <f>SUM(C14:AQ14)</f>
        <v>154.76</v>
      </c>
      <c r="H14" s="1">
        <v>53.64</v>
      </c>
      <c r="I14">
        <v>101.12</v>
      </c>
      <c r="J14" s="5"/>
      <c r="X14" s="5"/>
      <c r="AJ14" s="5"/>
    </row>
    <row r="15" spans="1:43" x14ac:dyDescent="0.2">
      <c r="A15" s="12" t="s">
        <v>116</v>
      </c>
      <c r="B15">
        <f>SUM(C15:AQ15)</f>
        <v>151.42000000000002</v>
      </c>
      <c r="J15" s="5"/>
      <c r="L15">
        <v>65</v>
      </c>
      <c r="T15">
        <v>28</v>
      </c>
      <c r="V15" s="5"/>
      <c r="AC15">
        <v>58.42</v>
      </c>
      <c r="AG15" s="5"/>
    </row>
    <row r="16" spans="1:43" x14ac:dyDescent="0.2">
      <c r="A16" s="12" t="s">
        <v>114</v>
      </c>
      <c r="B16">
        <f>SUM(C16:AQ16)</f>
        <v>148</v>
      </c>
      <c r="I16" s="5"/>
      <c r="L16">
        <v>109</v>
      </c>
      <c r="Z16" s="5"/>
      <c r="AC16" s="5"/>
      <c r="AG16">
        <v>39</v>
      </c>
    </row>
    <row r="17" spans="1:40" x14ac:dyDescent="0.2">
      <c r="A17" s="12" t="s">
        <v>94</v>
      </c>
      <c r="B17">
        <f>SUM(C17:AQ17)</f>
        <v>134.83000000000001</v>
      </c>
      <c r="I17" s="3">
        <v>134.83000000000001</v>
      </c>
      <c r="V17" s="5"/>
    </row>
    <row r="18" spans="1:40" x14ac:dyDescent="0.2">
      <c r="A18" s="11" t="s">
        <v>57</v>
      </c>
      <c r="B18">
        <f>SUM(C18:AQ18)</f>
        <v>132</v>
      </c>
      <c r="D18">
        <v>132</v>
      </c>
    </row>
    <row r="19" spans="1:40" x14ac:dyDescent="0.2">
      <c r="A19" s="13" t="s">
        <v>40</v>
      </c>
      <c r="B19">
        <f>SUM(C19:AQ19)</f>
        <v>132</v>
      </c>
      <c r="I19" s="2"/>
      <c r="AC19" s="5"/>
      <c r="AF19" s="5"/>
      <c r="AH19" s="3">
        <v>90</v>
      </c>
      <c r="AJ19">
        <v>42</v>
      </c>
    </row>
    <row r="20" spans="1:40" x14ac:dyDescent="0.2">
      <c r="A20" s="13" t="s">
        <v>180</v>
      </c>
      <c r="B20">
        <f>SUM(C20:AQ20)</f>
        <v>132</v>
      </c>
      <c r="I20" s="2"/>
      <c r="V20" s="3">
        <v>132</v>
      </c>
      <c r="AE20" s="5"/>
      <c r="AH20" s="5"/>
    </row>
    <row r="21" spans="1:40" x14ac:dyDescent="0.2">
      <c r="A21" s="13" t="s">
        <v>113</v>
      </c>
      <c r="B21">
        <f>SUM(C21:AQ21)</f>
        <v>131</v>
      </c>
      <c r="I21" s="2"/>
      <c r="L21">
        <v>131</v>
      </c>
    </row>
    <row r="22" spans="1:40" x14ac:dyDescent="0.2">
      <c r="A22" s="13" t="s">
        <v>52</v>
      </c>
      <c r="B22">
        <f>SUM(C22:AQ22)</f>
        <v>130</v>
      </c>
      <c r="I22" s="2"/>
      <c r="AB22" s="3">
        <v>130</v>
      </c>
      <c r="AJ22" s="5"/>
    </row>
    <row r="23" spans="1:40" x14ac:dyDescent="0.2">
      <c r="A23" s="12" t="s">
        <v>71</v>
      </c>
      <c r="B23">
        <f>SUM(C23:AQ23)</f>
        <v>128</v>
      </c>
      <c r="F23" s="1">
        <v>128</v>
      </c>
      <c r="I23" s="5"/>
      <c r="J23" s="2"/>
    </row>
    <row r="24" spans="1:40" x14ac:dyDescent="0.2">
      <c r="A24" s="12" t="s">
        <v>234</v>
      </c>
      <c r="B24">
        <f>SUM(C24:AQ24)</f>
        <v>128</v>
      </c>
      <c r="J24" s="2"/>
      <c r="V24" s="5"/>
      <c r="AE24" s="3">
        <v>128</v>
      </c>
    </row>
    <row r="25" spans="1:40" x14ac:dyDescent="0.2">
      <c r="A25" s="12" t="s">
        <v>222</v>
      </c>
      <c r="B25">
        <f>SUM(C25:AQ25)</f>
        <v>128</v>
      </c>
      <c r="J25" s="2"/>
      <c r="AD25" s="7">
        <v>128</v>
      </c>
      <c r="AI25" s="5"/>
    </row>
    <row r="26" spans="1:40" x14ac:dyDescent="0.2">
      <c r="A26" s="12" t="s">
        <v>43</v>
      </c>
      <c r="B26">
        <f>SUM(C26:AQ26)</f>
        <v>126.21000000000001</v>
      </c>
      <c r="C26">
        <v>97</v>
      </c>
      <c r="I26" s="5"/>
      <c r="J26" s="5"/>
      <c r="AC26">
        <v>29.21</v>
      </c>
    </row>
    <row r="27" spans="1:40" x14ac:dyDescent="0.2">
      <c r="A27" s="12" t="s">
        <v>95</v>
      </c>
      <c r="B27">
        <f>SUM(C27:AQ27)</f>
        <v>125.42</v>
      </c>
      <c r="I27" s="3">
        <v>67.42</v>
      </c>
      <c r="J27" s="5"/>
      <c r="U27">
        <v>58</v>
      </c>
    </row>
    <row r="28" spans="1:40" x14ac:dyDescent="0.2">
      <c r="A28" s="12" t="s">
        <v>73</v>
      </c>
      <c r="B28">
        <f>SUM(C28:AQ28)</f>
        <v>122</v>
      </c>
      <c r="F28" s="1">
        <v>64</v>
      </c>
      <c r="G28">
        <v>23</v>
      </c>
      <c r="I28" s="5"/>
      <c r="M28" s="5"/>
      <c r="N28" s="5"/>
      <c r="V28" s="5"/>
      <c r="AF28" s="5"/>
      <c r="AI28" s="5"/>
      <c r="AN28">
        <v>35</v>
      </c>
    </row>
    <row r="29" spans="1:40" x14ac:dyDescent="0.2">
      <c r="A29" s="11" t="s">
        <v>85</v>
      </c>
      <c r="B29">
        <f>SUM(C29:AQ29)</f>
        <v>121</v>
      </c>
      <c r="J29" s="3">
        <v>121</v>
      </c>
    </row>
    <row r="30" spans="1:40" x14ac:dyDescent="0.2">
      <c r="A30" s="19" t="s">
        <v>272</v>
      </c>
      <c r="B30">
        <f>SUM(C30:AQ30)</f>
        <v>121</v>
      </c>
      <c r="AK30">
        <v>121</v>
      </c>
    </row>
    <row r="31" spans="1:40" x14ac:dyDescent="0.2">
      <c r="A31" s="12" t="s">
        <v>240</v>
      </c>
      <c r="B31">
        <f>SUM(C31:AQ31)</f>
        <v>118</v>
      </c>
      <c r="AG31" s="3">
        <v>118</v>
      </c>
    </row>
    <row r="32" spans="1:40" x14ac:dyDescent="0.2">
      <c r="A32" s="11" t="s">
        <v>172</v>
      </c>
      <c r="B32">
        <f>SUM(C32:AQ32)</f>
        <v>116</v>
      </c>
      <c r="M32" s="2"/>
      <c r="N32" s="2"/>
      <c r="U32" s="1">
        <v>116</v>
      </c>
    </row>
    <row r="33" spans="1:37" x14ac:dyDescent="0.2">
      <c r="A33" s="12" t="s">
        <v>44</v>
      </c>
      <c r="B33">
        <f>SUM(C33:AQ33)</f>
        <v>116</v>
      </c>
      <c r="C33">
        <v>116</v>
      </c>
      <c r="I33" s="5"/>
      <c r="M33" s="5"/>
      <c r="N33" s="5"/>
    </row>
    <row r="34" spans="1:37" x14ac:dyDescent="0.2">
      <c r="A34" s="12" t="s">
        <v>167</v>
      </c>
      <c r="B34">
        <f>SUM(C34:AQ34)</f>
        <v>114</v>
      </c>
      <c r="T34">
        <v>114</v>
      </c>
      <c r="W34" s="5"/>
    </row>
    <row r="35" spans="1:37" x14ac:dyDescent="0.2">
      <c r="A35" s="11" t="s">
        <v>142</v>
      </c>
      <c r="B35">
        <f>SUM(C35:AQ35)</f>
        <v>110</v>
      </c>
      <c r="M35" s="5"/>
      <c r="N35" s="5"/>
      <c r="O35">
        <v>110</v>
      </c>
    </row>
    <row r="36" spans="1:37" x14ac:dyDescent="0.2">
      <c r="A36" s="12" t="s">
        <v>104</v>
      </c>
      <c r="B36">
        <f>SUM(C36:AQ36)</f>
        <v>110</v>
      </c>
      <c r="I36" s="5"/>
      <c r="K36">
        <v>110</v>
      </c>
    </row>
    <row r="37" spans="1:37" x14ac:dyDescent="0.2">
      <c r="A37" s="12" t="s">
        <v>210</v>
      </c>
      <c r="B37">
        <f>SUM(C37:AQ37)</f>
        <v>108</v>
      </c>
      <c r="M37" s="5"/>
      <c r="N37" s="5"/>
      <c r="AB37" s="3">
        <v>108</v>
      </c>
    </row>
    <row r="38" spans="1:37" x14ac:dyDescent="0.2">
      <c r="A38" s="12" t="s">
        <v>67</v>
      </c>
      <c r="B38">
        <f>SUM(C38:AQ38)</f>
        <v>107</v>
      </c>
      <c r="E38" s="1">
        <v>107</v>
      </c>
      <c r="I38" s="5"/>
      <c r="J38" s="5"/>
      <c r="V38" s="5"/>
    </row>
    <row r="39" spans="1:37" x14ac:dyDescent="0.2">
      <c r="A39" s="12" t="s">
        <v>62</v>
      </c>
      <c r="B39">
        <f>SUM(C39:AQ39)</f>
        <v>105</v>
      </c>
      <c r="I39" s="5"/>
      <c r="J39" s="5"/>
      <c r="P39">
        <v>105</v>
      </c>
      <c r="V39" s="5"/>
    </row>
    <row r="40" spans="1:37" x14ac:dyDescent="0.2">
      <c r="A40" s="12" t="s">
        <v>89</v>
      </c>
      <c r="B40">
        <f>SUM(C40:AQ40)</f>
        <v>99.68</v>
      </c>
      <c r="H40" s="1">
        <v>99.68</v>
      </c>
      <c r="I40" s="5"/>
      <c r="J40" s="5"/>
    </row>
    <row r="41" spans="1:37" x14ac:dyDescent="0.2">
      <c r="A41" s="12" t="s">
        <v>181</v>
      </c>
      <c r="B41">
        <f>SUM(C41:AQ41)</f>
        <v>99</v>
      </c>
      <c r="I41" s="5"/>
      <c r="V41" s="3">
        <v>99</v>
      </c>
      <c r="AD41" s="5"/>
      <c r="AG41" s="5"/>
    </row>
    <row r="42" spans="1:37" x14ac:dyDescent="0.2">
      <c r="A42" s="12" t="s">
        <v>239</v>
      </c>
      <c r="B42">
        <f>SUM(C42:AQ42)</f>
        <v>98</v>
      </c>
      <c r="AG42" s="3">
        <v>98</v>
      </c>
    </row>
    <row r="43" spans="1:37" x14ac:dyDescent="0.2">
      <c r="A43" s="12" t="s">
        <v>125</v>
      </c>
      <c r="B43">
        <f>SUM(C43:AQ43)</f>
        <v>98</v>
      </c>
      <c r="J43" s="5"/>
      <c r="M43" s="3" t="s">
        <v>145</v>
      </c>
      <c r="N43" s="3">
        <v>98</v>
      </c>
      <c r="AB43" s="5"/>
      <c r="AE43" s="5"/>
    </row>
    <row r="44" spans="1:37" x14ac:dyDescent="0.2">
      <c r="A44" s="19" t="s">
        <v>273</v>
      </c>
      <c r="B44">
        <f>SUM(C44:AQ44)</f>
        <v>97</v>
      </c>
      <c r="AK44">
        <v>97</v>
      </c>
    </row>
    <row r="45" spans="1:37" x14ac:dyDescent="0.2">
      <c r="A45" s="12" t="s">
        <v>223</v>
      </c>
      <c r="B45">
        <f>SUM(C45:AQ45)</f>
        <v>96</v>
      </c>
      <c r="AD45" s="7">
        <v>96</v>
      </c>
    </row>
    <row r="46" spans="1:37" x14ac:dyDescent="0.2">
      <c r="A46" s="12" t="s">
        <v>173</v>
      </c>
      <c r="B46">
        <f>SUM(C46:AQ46)</f>
        <v>96</v>
      </c>
      <c r="J46" s="5"/>
      <c r="M46" s="5"/>
      <c r="N46" s="5"/>
      <c r="U46" s="1">
        <v>96</v>
      </c>
      <c r="V46" s="5"/>
      <c r="Z46" s="5"/>
    </row>
    <row r="47" spans="1:37" x14ac:dyDescent="0.2">
      <c r="A47" s="12" t="s">
        <v>235</v>
      </c>
      <c r="B47">
        <f>SUM(C47:AQ47)</f>
        <v>96</v>
      </c>
      <c r="AE47" s="3">
        <v>96</v>
      </c>
      <c r="AG47" s="5"/>
    </row>
    <row r="48" spans="1:37" x14ac:dyDescent="0.2">
      <c r="A48" s="12" t="s">
        <v>79</v>
      </c>
      <c r="B48">
        <f>SUM(C48:AQ48)</f>
        <v>92</v>
      </c>
      <c r="G48" s="1">
        <v>92</v>
      </c>
      <c r="I48" s="5"/>
      <c r="W48" s="5"/>
      <c r="AB48" s="5"/>
    </row>
    <row r="49" spans="1:37" x14ac:dyDescent="0.2">
      <c r="A49" s="13" t="s">
        <v>255</v>
      </c>
      <c r="B49">
        <f>SUM(C49:AQ49)</f>
        <v>92</v>
      </c>
      <c r="V49" s="2"/>
      <c r="AF49" s="5"/>
      <c r="AI49" s="3">
        <v>92</v>
      </c>
    </row>
    <row r="50" spans="1:37" x14ac:dyDescent="0.2">
      <c r="A50" s="13" t="s">
        <v>218</v>
      </c>
      <c r="B50">
        <f>SUM(C50:AQ50)</f>
        <v>87.62</v>
      </c>
      <c r="V50" s="2"/>
      <c r="W50" s="5"/>
      <c r="AB50" s="5"/>
      <c r="AC50" s="3">
        <v>87.62</v>
      </c>
    </row>
    <row r="51" spans="1:37" x14ac:dyDescent="0.2">
      <c r="A51" s="13" t="s">
        <v>211</v>
      </c>
      <c r="B51">
        <f>SUM(C51:AQ51)</f>
        <v>87</v>
      </c>
      <c r="V51" s="2"/>
      <c r="AB51" s="3">
        <v>87</v>
      </c>
    </row>
    <row r="52" spans="1:37" x14ac:dyDescent="0.2">
      <c r="A52" s="13" t="s">
        <v>143</v>
      </c>
      <c r="B52">
        <f>SUM(C52:AQ52)</f>
        <v>82</v>
      </c>
      <c r="I52" s="5"/>
      <c r="O52">
        <v>82</v>
      </c>
      <c r="V52" s="2"/>
      <c r="W52" s="5"/>
      <c r="AI52" s="5"/>
    </row>
    <row r="53" spans="1:37" x14ac:dyDescent="0.2">
      <c r="A53" s="13" t="s">
        <v>68</v>
      </c>
      <c r="B53">
        <f>SUM(C53:AQ53)</f>
        <v>80</v>
      </c>
      <c r="E53" s="1">
        <v>80</v>
      </c>
      <c r="I53" s="5"/>
      <c r="V53" s="5"/>
      <c r="W53" s="2"/>
    </row>
    <row r="54" spans="1:37" x14ac:dyDescent="0.2">
      <c r="A54" s="13" t="s">
        <v>194</v>
      </c>
      <c r="B54">
        <f>SUM(C54:AQ54)</f>
        <v>80</v>
      </c>
      <c r="M54" s="5"/>
      <c r="N54" s="5"/>
      <c r="V54" s="5"/>
      <c r="W54" s="2"/>
      <c r="X54" s="3">
        <v>80</v>
      </c>
      <c r="AE54" s="5"/>
      <c r="AH54" s="5"/>
    </row>
    <row r="55" spans="1:37" x14ac:dyDescent="0.2">
      <c r="A55" s="13" t="s">
        <v>45</v>
      </c>
      <c r="B55">
        <f>SUM(C55:AQ55)</f>
        <v>78</v>
      </c>
      <c r="C55">
        <v>78</v>
      </c>
      <c r="I55" s="5"/>
      <c r="J55" s="5"/>
      <c r="M55" s="5"/>
      <c r="N55" s="5"/>
      <c r="V55" s="5"/>
      <c r="X55" s="2"/>
    </row>
    <row r="56" spans="1:37" x14ac:dyDescent="0.2">
      <c r="A56" s="13" t="s">
        <v>174</v>
      </c>
      <c r="B56">
        <f>SUM(C56:AQ56)</f>
        <v>77</v>
      </c>
      <c r="M56" s="5"/>
      <c r="N56" s="5"/>
      <c r="U56" s="1">
        <v>77</v>
      </c>
      <c r="V56" s="5"/>
      <c r="W56" s="5"/>
      <c r="X56" s="2"/>
    </row>
    <row r="57" spans="1:37" x14ac:dyDescent="0.2">
      <c r="A57" s="13" t="s">
        <v>90</v>
      </c>
      <c r="B57">
        <f>SUM(C57:AQ57)</f>
        <v>76.66</v>
      </c>
      <c r="H57" s="1">
        <v>76.66</v>
      </c>
      <c r="I57" s="5"/>
      <c r="J57" s="5"/>
      <c r="W57" s="5"/>
      <c r="Z57" s="2"/>
    </row>
    <row r="58" spans="1:37" x14ac:dyDescent="0.2">
      <c r="A58" s="12" t="s">
        <v>191</v>
      </c>
      <c r="B58">
        <f>SUM(C58:AQ58)</f>
        <v>74</v>
      </c>
      <c r="W58" s="3">
        <v>74</v>
      </c>
      <c r="X58" s="5"/>
    </row>
    <row r="59" spans="1:37" x14ac:dyDescent="0.2">
      <c r="A59" s="13" t="s">
        <v>192</v>
      </c>
      <c r="B59">
        <f>SUM(C59:AQ59)</f>
        <v>74</v>
      </c>
      <c r="V59" s="5"/>
      <c r="W59" s="3">
        <v>74</v>
      </c>
      <c r="X59" s="5"/>
      <c r="AB59" s="2"/>
    </row>
    <row r="60" spans="1:37" x14ac:dyDescent="0.2">
      <c r="A60" s="13" t="s">
        <v>219</v>
      </c>
      <c r="B60">
        <f>SUM(C60:AQ60)</f>
        <v>73.02</v>
      </c>
      <c r="Z60" s="5"/>
      <c r="AB60" s="2"/>
      <c r="AC60" s="3">
        <v>73.02</v>
      </c>
      <c r="AF60" s="5"/>
    </row>
    <row r="61" spans="1:37" x14ac:dyDescent="0.2">
      <c r="A61" s="21" t="s">
        <v>274</v>
      </c>
      <c r="B61">
        <f>SUM(C61:AQ61)</f>
        <v>73</v>
      </c>
      <c r="AB61" s="2"/>
      <c r="AK61">
        <v>73</v>
      </c>
    </row>
    <row r="62" spans="1:37" x14ac:dyDescent="0.2">
      <c r="A62" s="13" t="s">
        <v>175</v>
      </c>
      <c r="B62">
        <f>SUM(C62:AQ62)</f>
        <v>71</v>
      </c>
      <c r="U62" s="1">
        <v>38</v>
      </c>
      <c r="V62">
        <v>33</v>
      </c>
      <c r="AB62" s="2"/>
    </row>
    <row r="63" spans="1:37" x14ac:dyDescent="0.2">
      <c r="A63" s="13" t="s">
        <v>206</v>
      </c>
      <c r="B63">
        <f>SUM(C63:AQ63)</f>
        <v>70</v>
      </c>
      <c r="V63" s="5"/>
      <c r="Z63" s="3">
        <v>70</v>
      </c>
      <c r="AB63" s="5"/>
      <c r="AC63" s="2"/>
    </row>
    <row r="64" spans="1:37" x14ac:dyDescent="0.2">
      <c r="A64" s="13" t="s">
        <v>193</v>
      </c>
      <c r="B64">
        <f>SUM(C64:AQ64)</f>
        <v>69</v>
      </c>
      <c r="W64" s="3">
        <v>37</v>
      </c>
      <c r="X64">
        <v>32</v>
      </c>
      <c r="AB64" s="5"/>
      <c r="AC64" s="2"/>
      <c r="AD64" s="5"/>
      <c r="AG64" s="5"/>
    </row>
    <row r="65" spans="1:37" x14ac:dyDescent="0.2">
      <c r="A65" s="13" t="s">
        <v>56</v>
      </c>
      <c r="B65">
        <f>SUM(C65:AQ65)</f>
        <v>67</v>
      </c>
      <c r="D65">
        <v>67</v>
      </c>
      <c r="I65" s="5"/>
      <c r="J65" s="5"/>
      <c r="AB65" s="5"/>
      <c r="AC65" s="2"/>
    </row>
    <row r="66" spans="1:37" x14ac:dyDescent="0.2">
      <c r="A66" s="13" t="s">
        <v>182</v>
      </c>
      <c r="B66">
        <f>SUM(C66:AQ66)</f>
        <v>66</v>
      </c>
      <c r="V66" s="3">
        <v>66</v>
      </c>
      <c r="X66" s="5"/>
      <c r="AB66" s="5"/>
      <c r="AD66" s="2"/>
      <c r="AJ66" s="5"/>
    </row>
    <row r="67" spans="1:37" x14ac:dyDescent="0.2">
      <c r="A67" s="13" t="s">
        <v>76</v>
      </c>
      <c r="B67">
        <f>SUM(C67:AQ67)</f>
        <v>65</v>
      </c>
      <c r="AB67" s="3">
        <v>65</v>
      </c>
      <c r="AC67" s="5"/>
      <c r="AD67" s="2"/>
    </row>
    <row r="68" spans="1:37" x14ac:dyDescent="0.2">
      <c r="A68" s="13" t="s">
        <v>238</v>
      </c>
      <c r="B68">
        <f>SUM(C68:AQ68)</f>
        <v>64</v>
      </c>
      <c r="I68" s="5"/>
      <c r="AC68" s="5"/>
      <c r="AD68" s="2"/>
      <c r="AF68" s="3">
        <v>64</v>
      </c>
    </row>
    <row r="69" spans="1:37" x14ac:dyDescent="0.2">
      <c r="A69" s="13" t="s">
        <v>224</v>
      </c>
      <c r="B69">
        <f>SUM(C69:AQ69)</f>
        <v>64</v>
      </c>
      <c r="AC69" s="5"/>
      <c r="AD69" s="7">
        <v>64</v>
      </c>
      <c r="AE69" s="2"/>
      <c r="AF69" s="5"/>
      <c r="AJ69" s="5"/>
    </row>
    <row r="70" spans="1:37" x14ac:dyDescent="0.2">
      <c r="A70" s="13" t="s">
        <v>129</v>
      </c>
      <c r="B70">
        <f>SUM(C70:AQ70)</f>
        <v>64</v>
      </c>
      <c r="AD70" s="5"/>
      <c r="AE70" s="6">
        <v>64</v>
      </c>
      <c r="AH70" s="5"/>
    </row>
    <row r="71" spans="1:37" x14ac:dyDescent="0.2">
      <c r="A71" s="13" t="s">
        <v>99</v>
      </c>
      <c r="B71">
        <f>SUM(C71:AQ71)</f>
        <v>60</v>
      </c>
      <c r="I71" s="5"/>
      <c r="J71" s="3">
        <v>60</v>
      </c>
      <c r="AD71" s="5"/>
      <c r="AE71" s="2"/>
    </row>
    <row r="72" spans="1:37" x14ac:dyDescent="0.2">
      <c r="A72" s="13" t="s">
        <v>241</v>
      </c>
      <c r="B72">
        <f>SUM(C72:AQ72)</f>
        <v>59</v>
      </c>
      <c r="AD72" s="5"/>
      <c r="AE72" s="2"/>
      <c r="AG72" s="3">
        <v>59</v>
      </c>
      <c r="AI72" s="5"/>
    </row>
    <row r="73" spans="1:37" x14ac:dyDescent="0.2">
      <c r="A73" s="13" t="s">
        <v>46</v>
      </c>
      <c r="B73">
        <f>SUM(C73:AQ73)</f>
        <v>58</v>
      </c>
      <c r="C73">
        <v>58</v>
      </c>
      <c r="I73" s="5"/>
      <c r="J73" s="5"/>
      <c r="AB73" s="5"/>
      <c r="AD73" s="5"/>
      <c r="AE73" s="5"/>
      <c r="AF73" s="2"/>
    </row>
    <row r="74" spans="1:37" x14ac:dyDescent="0.2">
      <c r="A74" s="13" t="s">
        <v>130</v>
      </c>
      <c r="B74">
        <f>SUM(C74:AQ74)</f>
        <v>58</v>
      </c>
      <c r="M74" s="3" t="s">
        <v>145</v>
      </c>
      <c r="N74" s="3">
        <v>58</v>
      </c>
      <c r="W74" s="5"/>
      <c r="AE74" s="5"/>
      <c r="AF74" s="2"/>
      <c r="AH74" s="5"/>
    </row>
    <row r="75" spans="1:37" x14ac:dyDescent="0.2">
      <c r="A75" s="13" t="s">
        <v>97</v>
      </c>
      <c r="B75">
        <f>SUM(C75:AQ75)</f>
        <v>57</v>
      </c>
      <c r="J75" s="5"/>
      <c r="T75">
        <v>57</v>
      </c>
      <c r="AE75" s="5"/>
      <c r="AF75" s="2"/>
    </row>
    <row r="76" spans="1:37" x14ac:dyDescent="0.2">
      <c r="A76" s="13" t="s">
        <v>144</v>
      </c>
      <c r="B76">
        <f>SUM(C76:AQ76)</f>
        <v>55</v>
      </c>
      <c r="J76" s="5"/>
      <c r="O76">
        <v>55</v>
      </c>
      <c r="AE76" s="5"/>
      <c r="AF76" s="2"/>
    </row>
    <row r="77" spans="1:37" x14ac:dyDescent="0.2">
      <c r="A77" s="13" t="s">
        <v>69</v>
      </c>
      <c r="B77">
        <f>SUM(C77:AQ77)</f>
        <v>53</v>
      </c>
      <c r="E77" s="1">
        <v>53</v>
      </c>
      <c r="I77" s="5"/>
      <c r="AB77" s="5"/>
      <c r="AF77" s="2"/>
    </row>
    <row r="78" spans="1:37" x14ac:dyDescent="0.2">
      <c r="A78" s="13" t="s">
        <v>146</v>
      </c>
      <c r="B78">
        <f>SUM(C78:AQ78)</f>
        <v>52</v>
      </c>
      <c r="M78" s="5"/>
      <c r="N78" s="5"/>
      <c r="P78">
        <v>52</v>
      </c>
      <c r="AF78" s="5"/>
      <c r="AG78" s="2"/>
    </row>
    <row r="79" spans="1:37" x14ac:dyDescent="0.2">
      <c r="A79" s="13" t="s">
        <v>195</v>
      </c>
      <c r="B79">
        <f>SUM(C79:AQ79)</f>
        <v>48</v>
      </c>
      <c r="X79" s="3">
        <v>48</v>
      </c>
      <c r="AF79" s="5"/>
      <c r="AG79" s="2"/>
    </row>
    <row r="80" spans="1:37" x14ac:dyDescent="0.2">
      <c r="A80" s="21" t="s">
        <v>275</v>
      </c>
      <c r="B80">
        <f>SUM(C80:AQ80)</f>
        <v>48</v>
      </c>
      <c r="I80" s="5"/>
      <c r="AG80" s="2"/>
      <c r="AK80">
        <v>48</v>
      </c>
    </row>
    <row r="81" spans="1:39" x14ac:dyDescent="0.2">
      <c r="A81" s="13" t="s">
        <v>80</v>
      </c>
      <c r="B81">
        <f>SUM(C81:AQ81)</f>
        <v>46</v>
      </c>
      <c r="G81" s="1">
        <v>46</v>
      </c>
      <c r="I81" s="5"/>
      <c r="M81" s="5"/>
      <c r="N81" s="5"/>
      <c r="V81" s="5"/>
      <c r="AF81" s="5"/>
      <c r="AH81" s="2"/>
      <c r="AJ81" s="5"/>
    </row>
    <row r="82" spans="1:39" x14ac:dyDescent="0.2">
      <c r="A82" s="13" t="s">
        <v>220</v>
      </c>
      <c r="B82">
        <f>SUM(C82:AQ82)</f>
        <v>43.81</v>
      </c>
      <c r="AC82" s="3">
        <v>43.81</v>
      </c>
      <c r="AF82" s="5"/>
      <c r="AH82" s="2"/>
    </row>
    <row r="83" spans="1:39" x14ac:dyDescent="0.2">
      <c r="A83" s="13" t="s">
        <v>212</v>
      </c>
      <c r="B83">
        <f>SUM(C83:AQ83)</f>
        <v>43</v>
      </c>
      <c r="I83" s="5"/>
      <c r="AB83" s="3">
        <v>43</v>
      </c>
      <c r="AG83" s="5"/>
      <c r="AI83" s="2"/>
    </row>
    <row r="84" spans="1:39" x14ac:dyDescent="0.2">
      <c r="A84" s="13" t="s">
        <v>47</v>
      </c>
      <c r="B84">
        <f>SUM(C84:AQ84)</f>
        <v>41</v>
      </c>
      <c r="C84">
        <v>39</v>
      </c>
      <c r="I84" s="5"/>
      <c r="J84" s="5"/>
      <c r="M84" s="5"/>
      <c r="N84" s="5"/>
      <c r="V84" s="5"/>
      <c r="X84" s="5"/>
      <c r="AD84">
        <v>2</v>
      </c>
      <c r="AG84" s="5"/>
      <c r="AI84" s="2"/>
    </row>
    <row r="85" spans="1:39" x14ac:dyDescent="0.2">
      <c r="A85" s="13" t="s">
        <v>141</v>
      </c>
      <c r="B85">
        <f>SUM(C85:AQ85)</f>
        <v>39</v>
      </c>
      <c r="M85" s="3" t="s">
        <v>145</v>
      </c>
      <c r="N85" s="3">
        <v>39</v>
      </c>
      <c r="V85" s="5"/>
      <c r="AE85" s="5"/>
      <c r="AG85" s="5"/>
      <c r="AI85" s="2"/>
    </row>
    <row r="86" spans="1:39" x14ac:dyDescent="0.2">
      <c r="A86" s="13" t="s">
        <v>254</v>
      </c>
      <c r="B86">
        <f>SUM(C86:AQ86)</f>
        <v>36</v>
      </c>
      <c r="AH86" s="3">
        <v>36</v>
      </c>
      <c r="AJ86" s="2"/>
    </row>
    <row r="87" spans="1:39" x14ac:dyDescent="0.2">
      <c r="A87" s="13" t="s">
        <v>123</v>
      </c>
      <c r="B87">
        <f>SUM(C87:AQ87)</f>
        <v>36</v>
      </c>
      <c r="M87" s="5">
        <v>36</v>
      </c>
      <c r="N87" s="5"/>
      <c r="V87" s="5"/>
      <c r="AD87" s="5"/>
      <c r="AF87" s="5"/>
      <c r="AH87" s="5"/>
      <c r="AJ87" s="2"/>
    </row>
    <row r="88" spans="1:39" x14ac:dyDescent="0.2">
      <c r="A88" s="13" t="s">
        <v>96</v>
      </c>
      <c r="B88">
        <f>SUM(C88:AQ88)</f>
        <v>33.71</v>
      </c>
      <c r="I88" s="3">
        <v>33.71</v>
      </c>
      <c r="J88" s="5"/>
      <c r="V88" s="5"/>
      <c r="AI88" s="5"/>
      <c r="AJ88" s="2"/>
    </row>
    <row r="89" spans="1:39" x14ac:dyDescent="0.2">
      <c r="A89" s="20" t="s">
        <v>66</v>
      </c>
      <c r="B89">
        <f>SUM(C89:AQ89)</f>
        <v>32</v>
      </c>
      <c r="F89" s="1">
        <v>32</v>
      </c>
      <c r="J89" s="5"/>
      <c r="V89" s="5"/>
      <c r="W89" s="5"/>
      <c r="AF89" s="5"/>
      <c r="AI89" s="5"/>
      <c r="AJ89" s="5"/>
    </row>
    <row r="90" spans="1:39" x14ac:dyDescent="0.2">
      <c r="A90" s="20" t="s">
        <v>100</v>
      </c>
      <c r="B90">
        <f>SUM(C90:AQ90)</f>
        <v>30</v>
      </c>
      <c r="I90" s="5"/>
      <c r="J90" s="3">
        <v>30</v>
      </c>
      <c r="W90" s="5"/>
      <c r="AI90" s="5"/>
    </row>
    <row r="91" spans="1:39" x14ac:dyDescent="0.2">
      <c r="A91" s="20" t="s">
        <v>106</v>
      </c>
      <c r="B91">
        <f>SUM(C91:AQ91)</f>
        <v>27</v>
      </c>
      <c r="I91" s="5"/>
      <c r="J91" s="5"/>
      <c r="K91">
        <v>27</v>
      </c>
      <c r="M91" s="5"/>
      <c r="N91" s="5"/>
      <c r="X91" s="5"/>
      <c r="AJ91" s="5"/>
    </row>
    <row r="92" spans="1:39" x14ac:dyDescent="0.2">
      <c r="A92" s="20" t="s">
        <v>70</v>
      </c>
      <c r="B92">
        <f>SUM(C92:AQ92)</f>
        <v>26</v>
      </c>
      <c r="E92" s="1">
        <v>26</v>
      </c>
      <c r="I92" s="5"/>
      <c r="J92" s="5"/>
      <c r="M92" s="5"/>
      <c r="N92" s="5"/>
      <c r="X92" s="5"/>
      <c r="AJ92" s="5"/>
    </row>
    <row r="93" spans="1:39" x14ac:dyDescent="0.2">
      <c r="A93" s="20" t="s">
        <v>147</v>
      </c>
      <c r="B93">
        <f>SUM(C93:AQ93)</f>
        <v>26</v>
      </c>
      <c r="J93" s="5"/>
      <c r="P93">
        <v>26</v>
      </c>
      <c r="X93" s="5"/>
      <c r="AJ93" s="5"/>
    </row>
    <row r="94" spans="1:39" x14ac:dyDescent="0.2">
      <c r="A94" s="18" t="s">
        <v>280</v>
      </c>
      <c r="AM94">
        <v>120</v>
      </c>
    </row>
    <row r="95" spans="1:39" x14ac:dyDescent="0.2">
      <c r="A95" s="18" t="s">
        <v>262</v>
      </c>
      <c r="W95" s="5"/>
      <c r="AM95">
        <v>153</v>
      </c>
    </row>
    <row r="96" spans="1:39" x14ac:dyDescent="0.2">
      <c r="A96" s="18" t="s">
        <v>276</v>
      </c>
      <c r="AD96" s="5"/>
      <c r="AL96">
        <v>160</v>
      </c>
    </row>
    <row r="97" spans="1:42" x14ac:dyDescent="0.2">
      <c r="A97" s="18" t="s">
        <v>278</v>
      </c>
      <c r="AD97" s="5"/>
      <c r="AL97">
        <v>107</v>
      </c>
      <c r="AM97">
        <v>44</v>
      </c>
    </row>
    <row r="98" spans="1:42" x14ac:dyDescent="0.2">
      <c r="A98" s="18" t="s">
        <v>279</v>
      </c>
      <c r="AE98" s="5"/>
      <c r="AL98">
        <v>80</v>
      </c>
    </row>
    <row r="99" spans="1:42" x14ac:dyDescent="0.2">
      <c r="A99" s="18" t="s">
        <v>282</v>
      </c>
      <c r="AE99" s="5"/>
      <c r="AM99">
        <v>66</v>
      </c>
    </row>
    <row r="100" spans="1:42" x14ac:dyDescent="0.2">
      <c r="A100" s="18" t="s">
        <v>283</v>
      </c>
      <c r="AG100" s="5"/>
      <c r="AM100">
        <v>66</v>
      </c>
    </row>
    <row r="101" spans="1:42" x14ac:dyDescent="0.2">
      <c r="A101" s="18" t="s">
        <v>277</v>
      </c>
      <c r="AL101">
        <v>133</v>
      </c>
    </row>
    <row r="102" spans="1:42" x14ac:dyDescent="0.2">
      <c r="A102" s="18" t="s">
        <v>281</v>
      </c>
      <c r="AM102">
        <v>98</v>
      </c>
    </row>
    <row r="103" spans="1:42" x14ac:dyDescent="0.2">
      <c r="A103" s="18" t="s">
        <v>299</v>
      </c>
      <c r="AN103">
        <v>94</v>
      </c>
      <c r="AP103">
        <v>31</v>
      </c>
    </row>
    <row r="104" spans="1:42" x14ac:dyDescent="0.2">
      <c r="A104" s="18" t="s">
        <v>300</v>
      </c>
      <c r="AN104">
        <v>71</v>
      </c>
    </row>
    <row r="105" spans="1:42" x14ac:dyDescent="0.2">
      <c r="A105" s="18" t="s">
        <v>301</v>
      </c>
      <c r="AN105">
        <v>47</v>
      </c>
      <c r="AO105">
        <v>142</v>
      </c>
    </row>
    <row r="106" spans="1:42" x14ac:dyDescent="0.2">
      <c r="A106" s="18" t="s">
        <v>158</v>
      </c>
      <c r="AN106">
        <v>24</v>
      </c>
    </row>
    <row r="107" spans="1:42" x14ac:dyDescent="0.2">
      <c r="A107" s="18" t="s">
        <v>120</v>
      </c>
      <c r="AN107" t="s">
        <v>145</v>
      </c>
      <c r="AO107">
        <v>71</v>
      </c>
      <c r="AP107">
        <v>62</v>
      </c>
    </row>
    <row r="108" spans="1:42" x14ac:dyDescent="0.2">
      <c r="A108" s="18" t="s">
        <v>295</v>
      </c>
      <c r="AO108" t="s">
        <v>145</v>
      </c>
      <c r="AP108">
        <v>124</v>
      </c>
    </row>
    <row r="109" spans="1:42" x14ac:dyDescent="0.2">
      <c r="A109" s="11" t="s">
        <v>302</v>
      </c>
      <c r="AP109">
        <v>93</v>
      </c>
    </row>
  </sheetData>
  <sortState xmlns:xlrd2="http://schemas.microsoft.com/office/spreadsheetml/2017/richdata2" ref="A2:AR109">
    <sortCondition descending="1" ref="B2:B1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41E2-D7F5-6B43-9422-D267C74EEFB4}">
  <dimension ref="A1:AQ157"/>
  <sheetViews>
    <sheetView tabSelected="1" zoomScale="125" zoomScaleNormal="125" workbookViewId="0">
      <pane xSplit="6" ySplit="13" topLeftCell="AO14" activePane="bottomRight" state="frozen"/>
      <selection pane="topRight" activeCell="F1" sqref="F1"/>
      <selection pane="bottomLeft" activeCell="A17" sqref="A17"/>
      <selection pane="bottomRight" sqref="A1:XFD1048576"/>
    </sheetView>
  </sheetViews>
  <sheetFormatPr baseColWidth="10" defaultRowHeight="16" x14ac:dyDescent="0.2"/>
  <cols>
    <col min="1" max="1" width="22.83203125" style="8" bestFit="1" customWidth="1"/>
    <col min="3" max="3" width="20.83203125" bestFit="1" customWidth="1"/>
    <col min="4" max="4" width="17.5" bestFit="1" customWidth="1"/>
    <col min="5" max="5" width="18.1640625" bestFit="1" customWidth="1"/>
    <col min="6" max="6" width="18.6640625" bestFit="1" customWidth="1"/>
    <col min="7" max="7" width="19.1640625" bestFit="1" customWidth="1"/>
    <col min="8" max="8" width="16.5" bestFit="1" customWidth="1"/>
    <col min="9" max="9" width="17" bestFit="1" customWidth="1"/>
    <col min="10" max="10" width="17.5" bestFit="1" customWidth="1"/>
    <col min="11" max="11" width="14.6640625" bestFit="1" customWidth="1"/>
    <col min="12" max="12" width="15.1640625" bestFit="1" customWidth="1"/>
    <col min="13" max="13" width="15.6640625" bestFit="1" customWidth="1"/>
    <col min="14" max="14" width="15" bestFit="1" customWidth="1"/>
  </cols>
  <sheetData>
    <row r="1" spans="1:43" x14ac:dyDescent="0.2">
      <c r="A1" s="8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</v>
      </c>
      <c r="R1" t="s">
        <v>16</v>
      </c>
      <c r="S1" t="s">
        <v>17</v>
      </c>
      <c r="T1" t="s">
        <v>7</v>
      </c>
      <c r="U1" t="s">
        <v>8</v>
      </c>
      <c r="V1" t="s">
        <v>9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</row>
    <row r="2" spans="1:43" x14ac:dyDescent="0.2">
      <c r="A2" s="9" t="s">
        <v>65</v>
      </c>
      <c r="B2">
        <f>SUM(C2:AQ2)</f>
        <v>577.82999999999993</v>
      </c>
      <c r="E2" s="1">
        <v>38</v>
      </c>
      <c r="F2">
        <v>89</v>
      </c>
      <c r="G2">
        <v>70</v>
      </c>
      <c r="H2">
        <v>65.83</v>
      </c>
      <c r="I2" s="5"/>
      <c r="J2">
        <v>42</v>
      </c>
      <c r="K2">
        <v>58</v>
      </c>
      <c r="L2">
        <v>45</v>
      </c>
      <c r="Q2">
        <v>71</v>
      </c>
      <c r="R2">
        <v>54</v>
      </c>
      <c r="V2" s="5"/>
      <c r="Y2" s="5"/>
      <c r="AB2">
        <v>45</v>
      </c>
    </row>
    <row r="3" spans="1:43" x14ac:dyDescent="0.2">
      <c r="A3" s="9" t="s">
        <v>156</v>
      </c>
      <c r="B3">
        <f>SUM(C3:AQ3)</f>
        <v>216</v>
      </c>
      <c r="Q3">
        <v>107</v>
      </c>
      <c r="R3">
        <v>109</v>
      </c>
      <c r="AF3" s="5"/>
      <c r="AI3" s="5"/>
    </row>
    <row r="4" spans="1:43" x14ac:dyDescent="0.2">
      <c r="A4" s="14" t="s">
        <v>284</v>
      </c>
      <c r="B4">
        <f>SUM(C4:AQ4)</f>
        <v>192</v>
      </c>
      <c r="AK4">
        <v>100</v>
      </c>
      <c r="AL4">
        <v>92</v>
      </c>
    </row>
    <row r="5" spans="1:43" x14ac:dyDescent="0.2">
      <c r="A5" s="9" t="s">
        <v>107</v>
      </c>
      <c r="B5">
        <f>SUM(C5:AQ5)</f>
        <v>178</v>
      </c>
      <c r="J5" s="5"/>
      <c r="K5">
        <v>77</v>
      </c>
      <c r="M5">
        <v>101</v>
      </c>
      <c r="AD5" s="5"/>
      <c r="AF5" s="5"/>
    </row>
    <row r="6" spans="1:43" x14ac:dyDescent="0.2">
      <c r="A6" s="9" t="s">
        <v>66</v>
      </c>
      <c r="B6">
        <f>SUM(C6:AQ6)</f>
        <v>175</v>
      </c>
      <c r="E6" s="1">
        <v>19</v>
      </c>
      <c r="F6">
        <v>67</v>
      </c>
      <c r="I6" s="5"/>
      <c r="S6">
        <v>89</v>
      </c>
      <c r="V6" s="5"/>
      <c r="AF6" s="5"/>
      <c r="AJ6" s="5"/>
    </row>
    <row r="7" spans="1:43" x14ac:dyDescent="0.2">
      <c r="A7" s="8" t="s">
        <v>306</v>
      </c>
      <c r="B7">
        <f>SUM(C7:AQ7)</f>
        <v>173</v>
      </c>
      <c r="AO7">
        <v>173</v>
      </c>
    </row>
    <row r="8" spans="1:43" x14ac:dyDescent="0.2">
      <c r="A8" s="9" t="s">
        <v>149</v>
      </c>
      <c r="B8">
        <f>SUM(C8:AQ8)</f>
        <v>169</v>
      </c>
      <c r="I8" s="5"/>
      <c r="N8">
        <v>42</v>
      </c>
      <c r="AE8">
        <v>45</v>
      </c>
      <c r="AG8">
        <v>82</v>
      </c>
    </row>
    <row r="9" spans="1:43" x14ac:dyDescent="0.2">
      <c r="A9" s="9" t="s">
        <v>93</v>
      </c>
      <c r="B9">
        <f>SUM(C9:AQ9)</f>
        <v>167.57999999999998</v>
      </c>
      <c r="I9">
        <v>23.58</v>
      </c>
      <c r="J9" s="3">
        <v>64</v>
      </c>
      <c r="U9">
        <v>80</v>
      </c>
    </row>
    <row r="10" spans="1:43" x14ac:dyDescent="0.2">
      <c r="A10" s="9" t="s">
        <v>242</v>
      </c>
      <c r="B10">
        <f>SUM(C10:AQ10)</f>
        <v>158</v>
      </c>
      <c r="AE10" s="3">
        <v>90</v>
      </c>
      <c r="AG10">
        <v>68</v>
      </c>
    </row>
    <row r="11" spans="1:43" x14ac:dyDescent="0.2">
      <c r="A11" s="8" t="s">
        <v>307</v>
      </c>
      <c r="B11">
        <f>SUM(C11:AQ11)</f>
        <v>152</v>
      </c>
      <c r="AP11">
        <v>152</v>
      </c>
    </row>
    <row r="12" spans="1:43" x14ac:dyDescent="0.2">
      <c r="A12" s="9" t="s">
        <v>148</v>
      </c>
      <c r="B12">
        <f>SUM(C12:AQ12)</f>
        <v>149</v>
      </c>
      <c r="N12">
        <v>71</v>
      </c>
      <c r="AH12" s="3">
        <v>78</v>
      </c>
    </row>
    <row r="13" spans="1:43" x14ac:dyDescent="0.2">
      <c r="A13" s="9" t="s">
        <v>203</v>
      </c>
      <c r="B13">
        <f>SUM(C13:AQ13)</f>
        <v>140</v>
      </c>
      <c r="X13" s="5"/>
      <c r="Y13">
        <v>40</v>
      </c>
      <c r="Z13">
        <v>38</v>
      </c>
      <c r="AA13" s="1">
        <v>62</v>
      </c>
    </row>
    <row r="14" spans="1:43" x14ac:dyDescent="0.2">
      <c r="A14" s="15" t="s">
        <v>262</v>
      </c>
      <c r="B14">
        <f>SUM(C14:AQ14)</f>
        <v>138</v>
      </c>
      <c r="I14" s="2"/>
      <c r="V14" s="5"/>
      <c r="AK14">
        <v>33</v>
      </c>
      <c r="AM14">
        <v>105</v>
      </c>
    </row>
    <row r="15" spans="1:43" x14ac:dyDescent="0.2">
      <c r="A15" s="10" t="s">
        <v>157</v>
      </c>
      <c r="B15">
        <f>SUM(C15:AQ15)</f>
        <v>124</v>
      </c>
      <c r="I15" s="2"/>
      <c r="Q15">
        <v>124</v>
      </c>
    </row>
    <row r="16" spans="1:43" x14ac:dyDescent="0.2">
      <c r="A16" s="9" t="s">
        <v>170</v>
      </c>
      <c r="B16">
        <f>SUM(C16:AQ16)</f>
        <v>112</v>
      </c>
      <c r="I16" s="5"/>
      <c r="J16" s="2"/>
      <c r="T16">
        <v>20</v>
      </c>
      <c r="V16">
        <v>92</v>
      </c>
    </row>
    <row r="17" spans="1:40" x14ac:dyDescent="0.2">
      <c r="A17" s="14" t="s">
        <v>288</v>
      </c>
      <c r="B17">
        <f>SUM(C17:AQ17)</f>
        <v>110</v>
      </c>
      <c r="I17" s="5"/>
      <c r="J17" s="2"/>
      <c r="AL17">
        <v>110</v>
      </c>
    </row>
    <row r="18" spans="1:40" x14ac:dyDescent="0.2">
      <c r="A18" s="8" t="s">
        <v>48</v>
      </c>
      <c r="B18">
        <f>SUM(C18:AQ18)</f>
        <v>108</v>
      </c>
      <c r="C18">
        <v>108</v>
      </c>
      <c r="J18" s="5"/>
    </row>
    <row r="19" spans="1:40" x14ac:dyDescent="0.2">
      <c r="A19" s="9" t="s">
        <v>215</v>
      </c>
      <c r="B19">
        <f>SUM(C19:AQ19)</f>
        <v>105</v>
      </c>
      <c r="I19" s="5"/>
      <c r="J19" s="5"/>
      <c r="Z19" s="5"/>
      <c r="AB19" s="3">
        <v>60</v>
      </c>
      <c r="AD19" s="5">
        <v>45</v>
      </c>
    </row>
    <row r="20" spans="1:40" x14ac:dyDescent="0.2">
      <c r="A20" s="9" t="s">
        <v>125</v>
      </c>
      <c r="B20">
        <f>SUM(C20:AQ20)</f>
        <v>105</v>
      </c>
      <c r="I20" s="5"/>
      <c r="S20">
        <v>105</v>
      </c>
      <c r="AB20" s="5"/>
      <c r="AC20" s="5"/>
    </row>
    <row r="21" spans="1:40" x14ac:dyDescent="0.2">
      <c r="A21" s="15" t="s">
        <v>55</v>
      </c>
      <c r="B21">
        <f>SUM(C21:AQ21)</f>
        <v>104</v>
      </c>
      <c r="AB21" s="5"/>
      <c r="AM21">
        <v>37</v>
      </c>
      <c r="AN21">
        <v>67</v>
      </c>
    </row>
    <row r="22" spans="1:40" x14ac:dyDescent="0.2">
      <c r="A22" s="9" t="s">
        <v>201</v>
      </c>
      <c r="B22">
        <f>SUM(C22:AQ22)</f>
        <v>101</v>
      </c>
      <c r="W22" s="5"/>
      <c r="Y22" s="5"/>
      <c r="Z22" s="3">
        <v>64</v>
      </c>
      <c r="AB22" s="5"/>
      <c r="AL22">
        <v>37</v>
      </c>
    </row>
    <row r="23" spans="1:40" x14ac:dyDescent="0.2">
      <c r="A23" s="9" t="s">
        <v>257</v>
      </c>
      <c r="B23">
        <f>SUM(C23:AQ23)</f>
        <v>95</v>
      </c>
      <c r="J23" s="5"/>
      <c r="AI23" s="3">
        <v>74</v>
      </c>
      <c r="AJ23">
        <v>21</v>
      </c>
    </row>
    <row r="24" spans="1:40" x14ac:dyDescent="0.2">
      <c r="A24" s="9" t="s">
        <v>97</v>
      </c>
      <c r="B24">
        <f>SUM(C24:AQ24)</f>
        <v>94.33</v>
      </c>
      <c r="I24" s="3">
        <v>94.33</v>
      </c>
      <c r="J24" s="5"/>
    </row>
    <row r="25" spans="1:40" x14ac:dyDescent="0.2">
      <c r="A25" s="10" t="s">
        <v>62</v>
      </c>
      <c r="B25">
        <f>SUM(C25:AQ25)</f>
        <v>91.75</v>
      </c>
      <c r="I25" s="3">
        <v>70.75</v>
      </c>
      <c r="J25">
        <v>21</v>
      </c>
      <c r="V25" s="5"/>
      <c r="X25" s="5"/>
    </row>
    <row r="26" spans="1:40" x14ac:dyDescent="0.2">
      <c r="A26" s="10" t="s">
        <v>58</v>
      </c>
      <c r="B26">
        <f>SUM(C26:AQ26)</f>
        <v>91</v>
      </c>
      <c r="D26">
        <v>91</v>
      </c>
    </row>
    <row r="27" spans="1:40" x14ac:dyDescent="0.2">
      <c r="A27" s="10" t="s">
        <v>118</v>
      </c>
      <c r="B27">
        <f>SUM(C27:AQ27)</f>
        <v>91</v>
      </c>
      <c r="L27">
        <v>91</v>
      </c>
    </row>
    <row r="28" spans="1:40" x14ac:dyDescent="0.2">
      <c r="A28" s="10" t="s">
        <v>256</v>
      </c>
      <c r="B28">
        <f>SUM(C28:AQ28)</f>
        <v>90</v>
      </c>
      <c r="W28" s="5"/>
      <c r="AI28" s="3">
        <v>90</v>
      </c>
    </row>
    <row r="29" spans="1:40" x14ac:dyDescent="0.2">
      <c r="A29" s="9" t="s">
        <v>213</v>
      </c>
      <c r="B29">
        <f>SUM(C29:AQ29)</f>
        <v>90</v>
      </c>
      <c r="X29" s="5"/>
      <c r="AB29" s="3">
        <v>90</v>
      </c>
    </row>
    <row r="30" spans="1:40" x14ac:dyDescent="0.2">
      <c r="A30" s="9" t="s">
        <v>158</v>
      </c>
      <c r="B30">
        <f>SUM(C30:AQ30)</f>
        <v>90</v>
      </c>
      <c r="I30" s="5"/>
      <c r="R30">
        <v>90</v>
      </c>
      <c r="AB30" s="5"/>
      <c r="AE30" s="5"/>
    </row>
    <row r="31" spans="1:40" x14ac:dyDescent="0.2">
      <c r="A31" s="9" t="s">
        <v>225</v>
      </c>
      <c r="B31">
        <f>SUM(C31:AQ31)</f>
        <v>90</v>
      </c>
      <c r="AD31" s="7">
        <v>90</v>
      </c>
      <c r="AH31" s="5"/>
    </row>
    <row r="32" spans="1:40" x14ac:dyDescent="0.2">
      <c r="A32" s="9" t="s">
        <v>240</v>
      </c>
      <c r="B32">
        <f>SUM(C32:AQ32)</f>
        <v>89</v>
      </c>
      <c r="AF32" s="3">
        <v>89</v>
      </c>
    </row>
    <row r="33" spans="1:42" x14ac:dyDescent="0.2">
      <c r="A33" s="9" t="s">
        <v>245</v>
      </c>
      <c r="B33">
        <f>SUM(C33:AQ33)</f>
        <v>89</v>
      </c>
      <c r="AF33" s="3">
        <v>89</v>
      </c>
      <c r="AG33" s="5"/>
    </row>
    <row r="34" spans="1:42" x14ac:dyDescent="0.2">
      <c r="A34" s="8" t="s">
        <v>308</v>
      </c>
      <c r="B34">
        <f>SUM(C34:AQ34)</f>
        <v>87</v>
      </c>
      <c r="AP34">
        <v>87</v>
      </c>
    </row>
    <row r="35" spans="1:42" x14ac:dyDescent="0.2">
      <c r="A35" s="9" t="s">
        <v>51</v>
      </c>
      <c r="B35">
        <f>SUM(C35:AQ35)</f>
        <v>86</v>
      </c>
      <c r="C35">
        <v>40</v>
      </c>
      <c r="D35">
        <v>46</v>
      </c>
      <c r="I35" s="5"/>
      <c r="J35" s="5"/>
      <c r="X35" s="5"/>
      <c r="AJ35" s="5"/>
    </row>
    <row r="36" spans="1:42" x14ac:dyDescent="0.2">
      <c r="A36" s="9" t="s">
        <v>101</v>
      </c>
      <c r="B36">
        <f>SUM(C36:AQ36)</f>
        <v>85</v>
      </c>
      <c r="I36" s="5"/>
      <c r="J36" s="3">
        <v>85</v>
      </c>
      <c r="X36" s="5"/>
    </row>
    <row r="37" spans="1:42" x14ac:dyDescent="0.2">
      <c r="A37" s="9" t="s">
        <v>161</v>
      </c>
      <c r="B37">
        <f>SUM(C37:AQ37)</f>
        <v>83</v>
      </c>
      <c r="I37" s="5"/>
      <c r="J37" s="5"/>
      <c r="S37">
        <v>83</v>
      </c>
    </row>
    <row r="38" spans="1:42" x14ac:dyDescent="0.2">
      <c r="A38" s="14" t="s">
        <v>285</v>
      </c>
      <c r="B38">
        <f>SUM(C38:AQ38)</f>
        <v>83</v>
      </c>
      <c r="AK38">
        <v>83</v>
      </c>
    </row>
    <row r="39" spans="1:42" x14ac:dyDescent="0.2">
      <c r="A39" s="9" t="s">
        <v>105</v>
      </c>
      <c r="B39">
        <f>SUM(C39:AQ39)</f>
        <v>83</v>
      </c>
      <c r="AG39" s="5"/>
      <c r="AH39" s="3">
        <v>52</v>
      </c>
      <c r="AJ39">
        <v>31</v>
      </c>
    </row>
    <row r="40" spans="1:42" x14ac:dyDescent="0.2">
      <c r="A40" s="14" t="s">
        <v>290</v>
      </c>
      <c r="B40">
        <f>SUM(C40:AQ40)</f>
        <v>82</v>
      </c>
      <c r="AM40">
        <v>82</v>
      </c>
    </row>
    <row r="41" spans="1:42" x14ac:dyDescent="0.2">
      <c r="A41" s="8" t="s">
        <v>168</v>
      </c>
      <c r="B41">
        <f>SUM(C41:AQ41)</f>
        <v>80</v>
      </c>
      <c r="J41" s="5"/>
      <c r="T41">
        <v>80</v>
      </c>
    </row>
    <row r="42" spans="1:42" x14ac:dyDescent="0.2">
      <c r="A42" s="9" t="s">
        <v>151</v>
      </c>
      <c r="B42">
        <f>SUM(C42:AQ42)</f>
        <v>77</v>
      </c>
      <c r="I42" s="5"/>
      <c r="J42" s="5"/>
      <c r="O42">
        <v>77</v>
      </c>
      <c r="Y42" s="5"/>
      <c r="AB42" s="5"/>
    </row>
    <row r="43" spans="1:42" x14ac:dyDescent="0.2">
      <c r="A43" s="8" t="s">
        <v>63</v>
      </c>
      <c r="B43">
        <f>SUM(C43:AQ43)</f>
        <v>76</v>
      </c>
      <c r="E43" s="1">
        <v>76</v>
      </c>
      <c r="J43" s="5"/>
    </row>
    <row r="44" spans="1:42" x14ac:dyDescent="0.2">
      <c r="A44" s="9" t="s">
        <v>59</v>
      </c>
      <c r="B44">
        <f>SUM(C44:AQ44)</f>
        <v>76</v>
      </c>
      <c r="D44">
        <v>76</v>
      </c>
      <c r="I44" s="5"/>
      <c r="J44" s="5"/>
      <c r="W44" s="5"/>
      <c r="Z44" s="5"/>
    </row>
    <row r="45" spans="1:42" x14ac:dyDescent="0.2">
      <c r="A45" s="9" t="s">
        <v>73</v>
      </c>
      <c r="B45">
        <f>SUM(C45:AQ45)</f>
        <v>76</v>
      </c>
      <c r="J45" s="5"/>
      <c r="M45">
        <v>76</v>
      </c>
      <c r="AF45" s="5"/>
      <c r="AJ45" s="5"/>
    </row>
    <row r="46" spans="1:42" x14ac:dyDescent="0.2">
      <c r="A46" s="9" t="s">
        <v>154</v>
      </c>
      <c r="B46">
        <f>SUM(C46:AQ46)</f>
        <v>75</v>
      </c>
      <c r="I46" s="5"/>
      <c r="J46" s="5"/>
      <c r="O46">
        <v>19</v>
      </c>
      <c r="P46">
        <v>56</v>
      </c>
    </row>
    <row r="47" spans="1:42" x14ac:dyDescent="0.2">
      <c r="A47" s="9" t="s">
        <v>214</v>
      </c>
      <c r="B47">
        <f>SUM(C47:AQ47)</f>
        <v>75</v>
      </c>
      <c r="AB47" s="3">
        <v>75</v>
      </c>
    </row>
    <row r="48" spans="1:42" x14ac:dyDescent="0.2">
      <c r="A48" s="10" t="s">
        <v>119</v>
      </c>
      <c r="B48">
        <f>SUM(C48:AQ48)</f>
        <v>75</v>
      </c>
      <c r="J48" s="5"/>
      <c r="L48">
        <v>75</v>
      </c>
      <c r="V48" s="2"/>
      <c r="X48" s="5"/>
    </row>
    <row r="49" spans="1:41" x14ac:dyDescent="0.2">
      <c r="A49" s="10" t="s">
        <v>82</v>
      </c>
      <c r="B49">
        <f>SUM(C49:AQ49)</f>
        <v>75</v>
      </c>
      <c r="G49" s="1">
        <v>37</v>
      </c>
      <c r="I49" s="5"/>
      <c r="J49" s="5"/>
      <c r="K49">
        <v>38</v>
      </c>
      <c r="V49" s="2"/>
      <c r="W49" s="5"/>
      <c r="AI49" s="5"/>
    </row>
    <row r="50" spans="1:41" x14ac:dyDescent="0.2">
      <c r="A50" s="10" t="s">
        <v>144</v>
      </c>
      <c r="B50">
        <f>SUM(C50:AQ50)</f>
        <v>74</v>
      </c>
      <c r="J50" s="5"/>
      <c r="P50">
        <v>74</v>
      </c>
      <c r="V50" s="2"/>
    </row>
    <row r="51" spans="1:41" x14ac:dyDescent="0.2">
      <c r="A51" s="10" t="s">
        <v>246</v>
      </c>
      <c r="B51">
        <f>SUM(C51:AQ51)</f>
        <v>74</v>
      </c>
      <c r="W51" s="2"/>
      <c r="AF51" s="3">
        <v>74</v>
      </c>
    </row>
    <row r="52" spans="1:41" x14ac:dyDescent="0.2">
      <c r="A52" s="15" t="s">
        <v>40</v>
      </c>
      <c r="B52">
        <f>SUM(C52:AQ52)</f>
        <v>74</v>
      </c>
      <c r="W52" s="2"/>
      <c r="AN52" t="s">
        <v>145</v>
      </c>
      <c r="AO52">
        <v>74</v>
      </c>
    </row>
    <row r="53" spans="1:41" x14ac:dyDescent="0.2">
      <c r="A53" s="10" t="s">
        <v>219</v>
      </c>
      <c r="B53">
        <f>SUM(C53:AQ53)</f>
        <v>73.02</v>
      </c>
      <c r="V53" s="5"/>
      <c r="W53" s="2"/>
      <c r="AC53" s="3">
        <v>73.02</v>
      </c>
      <c r="AF53" s="5"/>
    </row>
    <row r="54" spans="1:41" x14ac:dyDescent="0.2">
      <c r="A54" s="15" t="s">
        <v>289</v>
      </c>
      <c r="B54">
        <f>SUM(C54:AQ54)</f>
        <v>73</v>
      </c>
      <c r="V54" s="5"/>
      <c r="X54" s="2"/>
      <c r="AC54" s="5"/>
      <c r="AL54">
        <v>73</v>
      </c>
    </row>
    <row r="55" spans="1:41" x14ac:dyDescent="0.2">
      <c r="A55" s="10" t="s">
        <v>159</v>
      </c>
      <c r="B55">
        <f>SUM(C55:AQ55)</f>
        <v>72</v>
      </c>
      <c r="R55">
        <v>72</v>
      </c>
      <c r="V55" s="5"/>
      <c r="W55" s="5"/>
      <c r="X55" s="2"/>
      <c r="AH55" s="5"/>
    </row>
    <row r="56" spans="1:41" x14ac:dyDescent="0.2">
      <c r="A56" s="10" t="s">
        <v>247</v>
      </c>
      <c r="B56">
        <f>SUM(C56:AQ56)</f>
        <v>71</v>
      </c>
      <c r="W56" s="5"/>
      <c r="X56" s="2"/>
      <c r="AD56" s="5"/>
      <c r="AF56" s="3">
        <v>44</v>
      </c>
      <c r="AG56">
        <v>27</v>
      </c>
    </row>
    <row r="57" spans="1:41" x14ac:dyDescent="0.2">
      <c r="A57" s="10" t="s">
        <v>54</v>
      </c>
      <c r="B57">
        <f>SUM(C57:AQ57)</f>
        <v>69.460000000000008</v>
      </c>
      <c r="H57" s="1">
        <v>16.46</v>
      </c>
      <c r="J57" s="5"/>
      <c r="U57">
        <v>53</v>
      </c>
      <c r="W57" s="5"/>
      <c r="Y57" s="2"/>
    </row>
    <row r="58" spans="1:41" x14ac:dyDescent="0.2">
      <c r="A58" s="10" t="s">
        <v>183</v>
      </c>
      <c r="B58">
        <f>SUM(C58:AQ58)</f>
        <v>69</v>
      </c>
      <c r="V58" s="3">
        <v>69</v>
      </c>
      <c r="W58" s="5"/>
      <c r="Y58" s="2"/>
    </row>
    <row r="59" spans="1:41" x14ac:dyDescent="0.2">
      <c r="A59" s="10" t="s">
        <v>197</v>
      </c>
      <c r="B59">
        <f>SUM(C59:AQ59)</f>
        <v>69</v>
      </c>
      <c r="W59" s="3">
        <v>37</v>
      </c>
      <c r="X59" s="5">
        <v>32</v>
      </c>
      <c r="Z59" s="2"/>
      <c r="AC59" s="5"/>
      <c r="AG59" s="5"/>
    </row>
    <row r="60" spans="1:41" x14ac:dyDescent="0.2">
      <c r="A60" s="10" t="s">
        <v>162</v>
      </c>
      <c r="B60">
        <f>SUM(C60:AQ60)</f>
        <v>68</v>
      </c>
      <c r="S60">
        <v>68</v>
      </c>
      <c r="V60" s="5"/>
      <c r="X60" s="5"/>
      <c r="Z60" s="2"/>
      <c r="AF60" s="5"/>
    </row>
    <row r="61" spans="1:41" x14ac:dyDescent="0.2">
      <c r="A61" s="9" t="s">
        <v>243</v>
      </c>
      <c r="B61">
        <f>SUM(C61:AQ61)</f>
        <v>67</v>
      </c>
      <c r="V61" s="5"/>
      <c r="X61" s="5"/>
      <c r="AE61" s="3">
        <v>67</v>
      </c>
    </row>
    <row r="62" spans="1:41" x14ac:dyDescent="0.2">
      <c r="A62" s="9" t="s">
        <v>226</v>
      </c>
      <c r="B62">
        <f>SUM(C62:AQ62)</f>
        <v>67</v>
      </c>
      <c r="V62" s="5"/>
      <c r="Y62" s="5"/>
      <c r="AD62" s="7">
        <v>67</v>
      </c>
    </row>
    <row r="63" spans="1:41" x14ac:dyDescent="0.2">
      <c r="A63" s="15" t="s">
        <v>291</v>
      </c>
      <c r="B63">
        <f>SUM(C63:AQ63)</f>
        <v>67</v>
      </c>
      <c r="AB63" s="2"/>
      <c r="AD63" s="5"/>
      <c r="AM63">
        <v>67</v>
      </c>
    </row>
    <row r="64" spans="1:41" x14ac:dyDescent="0.2">
      <c r="A64" s="15" t="s">
        <v>286</v>
      </c>
      <c r="B64">
        <f>SUM(C64:AQ64)</f>
        <v>67</v>
      </c>
      <c r="Z64" s="5"/>
      <c r="AB64" s="2"/>
      <c r="AG64" s="5"/>
      <c r="AK64">
        <v>67</v>
      </c>
    </row>
    <row r="65" spans="1:38" x14ac:dyDescent="0.2">
      <c r="A65" s="10" t="s">
        <v>49</v>
      </c>
      <c r="B65">
        <f>SUM(C65:AQ65)</f>
        <v>67</v>
      </c>
      <c r="C65">
        <v>67</v>
      </c>
      <c r="I65" s="5"/>
      <c r="W65" s="5"/>
      <c r="Y65" s="5"/>
      <c r="AB65" s="2"/>
      <c r="AE65" s="5"/>
      <c r="AH65" s="5"/>
    </row>
    <row r="66" spans="1:38" x14ac:dyDescent="0.2">
      <c r="A66" s="10" t="s">
        <v>176</v>
      </c>
      <c r="B66">
        <f>SUM(C66:AQ66)</f>
        <v>67</v>
      </c>
      <c r="U66">
        <v>67</v>
      </c>
      <c r="W66" s="5"/>
      <c r="X66" s="5"/>
      <c r="Z66" s="5"/>
      <c r="AB66" s="2"/>
      <c r="AJ66" s="5"/>
    </row>
    <row r="67" spans="1:38" x14ac:dyDescent="0.2">
      <c r="A67" s="10" t="s">
        <v>196</v>
      </c>
      <c r="B67">
        <f>SUM(C67:AQ67)</f>
        <v>62</v>
      </c>
      <c r="V67" s="5"/>
      <c r="W67" s="3">
        <v>62</v>
      </c>
      <c r="X67" s="5"/>
      <c r="AB67" s="2"/>
    </row>
    <row r="68" spans="1:38" x14ac:dyDescent="0.2">
      <c r="A68" s="10" t="s">
        <v>57</v>
      </c>
      <c r="B68">
        <f>SUM(C68:AQ68)</f>
        <v>61</v>
      </c>
      <c r="D68">
        <v>61</v>
      </c>
      <c r="I68" s="5"/>
      <c r="X68" s="5"/>
      <c r="AB68" s="5"/>
      <c r="AD68" s="2"/>
    </row>
    <row r="69" spans="1:38" x14ac:dyDescent="0.2">
      <c r="A69" s="10" t="s">
        <v>202</v>
      </c>
      <c r="B69">
        <f>SUM(C69:AQ69)</f>
        <v>60</v>
      </c>
      <c r="X69" s="5"/>
      <c r="Y69" s="3">
        <v>60</v>
      </c>
      <c r="AB69" s="5"/>
      <c r="AD69" s="2"/>
    </row>
    <row r="70" spans="1:38" x14ac:dyDescent="0.2">
      <c r="A70" s="10" t="s">
        <v>120</v>
      </c>
      <c r="B70">
        <f>SUM(C70:AQ70)</f>
        <v>60</v>
      </c>
      <c r="I70" s="5"/>
      <c r="L70">
        <v>60</v>
      </c>
      <c r="V70" s="5"/>
      <c r="Y70" s="5"/>
      <c r="AB70" s="5"/>
      <c r="AD70" s="2"/>
    </row>
    <row r="71" spans="1:38" x14ac:dyDescent="0.2">
      <c r="A71" s="10" t="s">
        <v>169</v>
      </c>
      <c r="B71">
        <f>SUM(C71:AQ71)</f>
        <v>60</v>
      </c>
      <c r="T71">
        <v>60</v>
      </c>
      <c r="V71" s="5"/>
      <c r="Y71" s="5"/>
      <c r="AB71" s="5"/>
      <c r="AC71" s="2"/>
      <c r="AF71" s="5"/>
      <c r="AJ71" s="5"/>
    </row>
    <row r="72" spans="1:38" x14ac:dyDescent="0.2">
      <c r="A72" s="10" t="s">
        <v>116</v>
      </c>
      <c r="B72">
        <f>SUM(C72:AQ72)</f>
        <v>58.42</v>
      </c>
      <c r="Z72" s="5"/>
      <c r="AB72" s="5"/>
      <c r="AC72" s="6">
        <v>58.42</v>
      </c>
      <c r="AG72" s="5"/>
    </row>
    <row r="73" spans="1:38" x14ac:dyDescent="0.2">
      <c r="A73" s="10" t="s">
        <v>152</v>
      </c>
      <c r="B73">
        <f>SUM(C73:AQ73)</f>
        <v>58</v>
      </c>
      <c r="J73" s="5"/>
      <c r="O73">
        <v>58</v>
      </c>
      <c r="Z73" s="5"/>
      <c r="AC73" s="2"/>
      <c r="AD73" s="5"/>
    </row>
    <row r="74" spans="1:38" x14ac:dyDescent="0.2">
      <c r="A74" s="10" t="s">
        <v>64</v>
      </c>
      <c r="B74">
        <f>SUM(C74:AQ74)</f>
        <v>57</v>
      </c>
      <c r="E74" s="1">
        <v>57</v>
      </c>
      <c r="J74" s="5"/>
      <c r="AC74" s="2"/>
      <c r="AD74" s="5"/>
    </row>
    <row r="75" spans="1:38" x14ac:dyDescent="0.2">
      <c r="A75" s="10" t="s">
        <v>248</v>
      </c>
      <c r="B75">
        <f>SUM(C75:AQ75)</f>
        <v>55</v>
      </c>
      <c r="AD75" s="5"/>
      <c r="AE75" s="2"/>
      <c r="AG75" s="3">
        <v>55</v>
      </c>
    </row>
    <row r="76" spans="1:38" x14ac:dyDescent="0.2">
      <c r="A76" s="15" t="s">
        <v>229</v>
      </c>
      <c r="B76">
        <f>SUM(C76:AQ76)</f>
        <v>55</v>
      </c>
      <c r="AC76" s="5"/>
      <c r="AE76" s="2"/>
      <c r="AL76">
        <v>55</v>
      </c>
    </row>
    <row r="77" spans="1:38" x14ac:dyDescent="0.2">
      <c r="A77" s="10" t="s">
        <v>50</v>
      </c>
      <c r="B77">
        <f>SUM(C77:AQ77)</f>
        <v>54</v>
      </c>
      <c r="C77">
        <v>54</v>
      </c>
      <c r="I77" s="5"/>
      <c r="J77" s="5"/>
      <c r="AB77" s="5"/>
      <c r="AC77" s="5"/>
      <c r="AE77" s="2"/>
    </row>
    <row r="78" spans="1:38" x14ac:dyDescent="0.2">
      <c r="A78" s="10" t="s">
        <v>81</v>
      </c>
      <c r="B78">
        <f>SUM(C78:AQ78)</f>
        <v>54</v>
      </c>
      <c r="G78" s="1">
        <v>54</v>
      </c>
      <c r="I78" s="5"/>
      <c r="J78" s="5"/>
      <c r="W78" s="5"/>
      <c r="AB78" s="5"/>
      <c r="AC78" s="5"/>
      <c r="AF78" s="2"/>
      <c r="AI78" s="5"/>
    </row>
    <row r="79" spans="1:38" x14ac:dyDescent="0.2">
      <c r="A79" s="10" t="s">
        <v>199</v>
      </c>
      <c r="B79">
        <f>SUM(C79:AQ79)</f>
        <v>53</v>
      </c>
      <c r="X79" s="3">
        <v>53</v>
      </c>
      <c r="AB79" s="5"/>
      <c r="AC79" s="5"/>
      <c r="AF79" s="2"/>
    </row>
    <row r="80" spans="1:38" x14ac:dyDescent="0.2">
      <c r="A80" s="10" t="s">
        <v>52</v>
      </c>
      <c r="B80">
        <f>SUM(C80:AQ80)</f>
        <v>53</v>
      </c>
      <c r="Q80">
        <v>53</v>
      </c>
      <c r="X80" s="5"/>
      <c r="AB80" s="5"/>
      <c r="AE80" s="5"/>
      <c r="AF80" s="2"/>
      <c r="AJ80" s="5"/>
    </row>
    <row r="81" spans="1:40" x14ac:dyDescent="0.2">
      <c r="A81" s="15" t="s">
        <v>292</v>
      </c>
      <c r="B81">
        <f>SUM(C81:AQ81)</f>
        <v>52</v>
      </c>
      <c r="AF81" s="2"/>
      <c r="AM81">
        <v>52</v>
      </c>
    </row>
    <row r="82" spans="1:40" x14ac:dyDescent="0.2">
      <c r="A82" s="10" t="s">
        <v>258</v>
      </c>
      <c r="B82">
        <f>SUM(C82:AQ82)</f>
        <v>52</v>
      </c>
      <c r="AB82" s="5"/>
      <c r="AE82" s="5"/>
      <c r="AF82" s="2"/>
      <c r="AJ82" s="3">
        <v>52</v>
      </c>
    </row>
    <row r="83" spans="1:40" x14ac:dyDescent="0.2">
      <c r="A83" s="10" t="s">
        <v>216</v>
      </c>
      <c r="B83">
        <f>SUM(C83:AQ83)</f>
        <v>52</v>
      </c>
      <c r="AB83" s="3">
        <v>30</v>
      </c>
      <c r="AD83" s="5">
        <v>22</v>
      </c>
      <c r="AE83" s="5"/>
      <c r="AG83" s="2"/>
      <c r="AH83" s="5"/>
    </row>
    <row r="84" spans="1:40" x14ac:dyDescent="0.2">
      <c r="A84" s="15" t="s">
        <v>303</v>
      </c>
      <c r="B84">
        <f>SUM(C84:AQ84)</f>
        <v>51</v>
      </c>
      <c r="AG84" s="2"/>
      <c r="AN84">
        <v>51</v>
      </c>
    </row>
    <row r="85" spans="1:40" x14ac:dyDescent="0.2">
      <c r="A85" s="15" t="s">
        <v>287</v>
      </c>
      <c r="B85">
        <f>SUM(C85:AQ85)</f>
        <v>50</v>
      </c>
      <c r="AC85" s="5"/>
      <c r="AF85" s="5"/>
      <c r="AG85" s="2"/>
      <c r="AK85">
        <v>50</v>
      </c>
    </row>
    <row r="86" spans="1:40" x14ac:dyDescent="0.2">
      <c r="A86" s="10" t="s">
        <v>124</v>
      </c>
      <c r="B86">
        <f>SUM(C86:AQ86)</f>
        <v>50</v>
      </c>
      <c r="J86" s="5"/>
      <c r="M86">
        <v>50</v>
      </c>
      <c r="AC86" s="5"/>
      <c r="AD86" s="5"/>
      <c r="AF86" s="5"/>
      <c r="AG86" s="2"/>
    </row>
    <row r="87" spans="1:40" x14ac:dyDescent="0.2">
      <c r="A87" s="10" t="s">
        <v>92</v>
      </c>
      <c r="B87">
        <f>SUM(C87:AQ87)</f>
        <v>49.37</v>
      </c>
      <c r="H87" s="1">
        <v>49.37</v>
      </c>
      <c r="I87" s="5"/>
      <c r="AD87" s="5"/>
      <c r="AF87" s="5"/>
      <c r="AH87" s="2"/>
    </row>
    <row r="88" spans="1:40" x14ac:dyDescent="0.2">
      <c r="A88" s="10" t="s">
        <v>178</v>
      </c>
      <c r="B88">
        <f>SUM(C88:AQ88)</f>
        <v>49</v>
      </c>
      <c r="U88">
        <v>26</v>
      </c>
      <c r="V88">
        <v>23</v>
      </c>
      <c r="W88" s="5"/>
      <c r="Z88" s="5"/>
      <c r="AC88" s="5"/>
      <c r="AF88" s="5"/>
      <c r="AH88" s="2"/>
    </row>
    <row r="89" spans="1:40" x14ac:dyDescent="0.2">
      <c r="A89" s="10" t="s">
        <v>98</v>
      </c>
      <c r="B89">
        <f>SUM(C89:AQ89)</f>
        <v>47.17</v>
      </c>
      <c r="I89" s="3">
        <v>47.17</v>
      </c>
      <c r="AC89" s="5"/>
      <c r="AG89" s="5"/>
      <c r="AI89" s="2"/>
    </row>
    <row r="90" spans="1:40" x14ac:dyDescent="0.2">
      <c r="A90" s="10" t="s">
        <v>150</v>
      </c>
      <c r="B90">
        <f>SUM(C90:AQ90)</f>
        <v>46</v>
      </c>
      <c r="N90">
        <v>28</v>
      </c>
      <c r="P90">
        <v>18</v>
      </c>
      <c r="AC90" s="5"/>
      <c r="AG90" s="5"/>
      <c r="AI90" s="2"/>
    </row>
    <row r="91" spans="1:40" x14ac:dyDescent="0.2">
      <c r="A91" s="10" t="s">
        <v>184</v>
      </c>
      <c r="B91">
        <f>SUM(C91:AQ91)</f>
        <v>46</v>
      </c>
      <c r="V91" s="3">
        <v>46</v>
      </c>
      <c r="W91" s="5"/>
      <c r="AC91" s="5"/>
      <c r="AG91" s="5"/>
      <c r="AJ91" s="2"/>
    </row>
    <row r="92" spans="1:40" x14ac:dyDescent="0.2">
      <c r="A92" s="10" t="s">
        <v>108</v>
      </c>
      <c r="B92">
        <f>SUM(C92:AQ92)</f>
        <v>44</v>
      </c>
      <c r="K92">
        <v>19</v>
      </c>
      <c r="M92">
        <v>25</v>
      </c>
      <c r="AE92" s="5"/>
      <c r="AG92" s="5"/>
      <c r="AJ92" s="2"/>
    </row>
    <row r="93" spans="1:40" x14ac:dyDescent="0.2">
      <c r="A93" s="10" t="s">
        <v>74</v>
      </c>
      <c r="B93">
        <f>SUM(C93:AQ93)</f>
        <v>44</v>
      </c>
      <c r="F93" s="1">
        <v>44</v>
      </c>
      <c r="I93" s="5"/>
      <c r="J93" s="5"/>
      <c r="AD93" s="5"/>
      <c r="AE93" s="5"/>
      <c r="AH93" s="5"/>
      <c r="AJ93" s="2"/>
    </row>
    <row r="94" spans="1:40" x14ac:dyDescent="0.2">
      <c r="A94" s="16" t="s">
        <v>220</v>
      </c>
      <c r="B94">
        <f>SUM(C94:AQ94)</f>
        <v>43.81</v>
      </c>
      <c r="AC94" s="3">
        <v>43.81</v>
      </c>
      <c r="AE94" s="5"/>
      <c r="AH94" s="5"/>
    </row>
    <row r="95" spans="1:40" x14ac:dyDescent="0.2">
      <c r="A95" s="16" t="s">
        <v>208</v>
      </c>
      <c r="B95">
        <f>SUM(C95:AQ95)</f>
        <v>41</v>
      </c>
      <c r="AA95" s="1">
        <v>41</v>
      </c>
      <c r="AF95" s="5"/>
      <c r="AI95" s="5"/>
    </row>
    <row r="96" spans="1:40" x14ac:dyDescent="0.2">
      <c r="A96" s="16" t="s">
        <v>249</v>
      </c>
      <c r="B96">
        <f>SUM(C96:AQ96)</f>
        <v>41</v>
      </c>
      <c r="AB96" s="5"/>
      <c r="AE96" s="5"/>
      <c r="AF96" s="5"/>
      <c r="AG96" s="3">
        <v>41</v>
      </c>
      <c r="AI96" s="5"/>
    </row>
    <row r="97" spans="1:40" x14ac:dyDescent="0.2">
      <c r="A97" s="16" t="s">
        <v>167</v>
      </c>
      <c r="B97">
        <f>SUM(C97:AQ97)</f>
        <v>40</v>
      </c>
      <c r="T97">
        <v>40</v>
      </c>
      <c r="W97" s="5"/>
      <c r="AF97" s="5"/>
      <c r="AJ97" s="5"/>
    </row>
    <row r="98" spans="1:40" x14ac:dyDescent="0.2">
      <c r="A98" s="16" t="s">
        <v>177</v>
      </c>
      <c r="B98">
        <f>SUM(C98:AQ98)</f>
        <v>40</v>
      </c>
      <c r="U98">
        <v>40</v>
      </c>
      <c r="V98" s="5"/>
      <c r="AB98" s="5"/>
      <c r="AE98" s="5"/>
      <c r="AF98" s="5"/>
      <c r="AJ98" s="5"/>
    </row>
    <row r="99" spans="1:40" x14ac:dyDescent="0.2">
      <c r="A99" s="16" t="s">
        <v>153</v>
      </c>
      <c r="B99">
        <f>SUM(C99:AQ99)</f>
        <v>38</v>
      </c>
      <c r="O99">
        <v>38</v>
      </c>
      <c r="V99" s="5"/>
      <c r="AF99" s="5"/>
      <c r="AJ99" s="5"/>
    </row>
    <row r="100" spans="1:40" x14ac:dyDescent="0.2">
      <c r="A100" s="16" t="s">
        <v>155</v>
      </c>
      <c r="B100">
        <f>SUM(C100:AQ100)</f>
        <v>37</v>
      </c>
      <c r="P100">
        <v>37</v>
      </c>
      <c r="V100" s="5"/>
      <c r="AC100" s="5"/>
      <c r="AG100" s="5"/>
    </row>
    <row r="101" spans="1:40" x14ac:dyDescent="0.2">
      <c r="A101" s="16" t="s">
        <v>160</v>
      </c>
      <c r="B101">
        <f>SUM(C101:AQ101)</f>
        <v>36</v>
      </c>
      <c r="R101">
        <v>36</v>
      </c>
      <c r="V101" s="5"/>
      <c r="AG101" s="5"/>
    </row>
    <row r="102" spans="1:40" x14ac:dyDescent="0.2">
      <c r="A102" s="17" t="s">
        <v>304</v>
      </c>
      <c r="B102">
        <f>SUM(C102:AQ102)</f>
        <v>34</v>
      </c>
      <c r="AN102">
        <v>34</v>
      </c>
    </row>
    <row r="103" spans="1:40" x14ac:dyDescent="0.2">
      <c r="A103" s="17" t="s">
        <v>293</v>
      </c>
      <c r="B103">
        <f>SUM(C103:AQ103)</f>
        <v>30</v>
      </c>
      <c r="AM103">
        <v>30</v>
      </c>
    </row>
    <row r="104" spans="1:40" x14ac:dyDescent="0.2">
      <c r="A104" s="16" t="s">
        <v>163</v>
      </c>
      <c r="B104">
        <f>SUM(C104:AQ104)</f>
        <v>30</v>
      </c>
      <c r="I104" s="5"/>
      <c r="J104" s="5"/>
      <c r="S104">
        <v>30</v>
      </c>
      <c r="W104" s="5"/>
      <c r="AG104" s="5"/>
    </row>
    <row r="105" spans="1:40" x14ac:dyDescent="0.2">
      <c r="A105" s="16" t="s">
        <v>60</v>
      </c>
      <c r="B105">
        <f>SUM(C105:AQ105)</f>
        <v>30</v>
      </c>
      <c r="D105">
        <v>30</v>
      </c>
      <c r="I105" s="5"/>
      <c r="J105" s="5"/>
      <c r="W105" s="5"/>
      <c r="Y105" s="5"/>
      <c r="AG105" s="5"/>
    </row>
    <row r="106" spans="1:40" x14ac:dyDescent="0.2">
      <c r="A106" s="16" t="s">
        <v>121</v>
      </c>
      <c r="B106">
        <f>SUM(C106:AQ106)</f>
        <v>30</v>
      </c>
      <c r="J106" s="5"/>
      <c r="L106">
        <v>30</v>
      </c>
      <c r="W106" s="5"/>
      <c r="Z106" s="5"/>
      <c r="AB106" s="5"/>
      <c r="AH106" s="5"/>
    </row>
    <row r="107" spans="1:40" x14ac:dyDescent="0.2">
      <c r="A107" s="16" t="s">
        <v>43</v>
      </c>
      <c r="B107">
        <f>SUM(C107:AQ107)</f>
        <v>29.21</v>
      </c>
      <c r="AC107" s="3">
        <v>29.21</v>
      </c>
      <c r="AH107" s="5"/>
    </row>
    <row r="108" spans="1:40" x14ac:dyDescent="0.2">
      <c r="A108" s="16" t="s">
        <v>198</v>
      </c>
      <c r="B108">
        <f>SUM(C108:AQ108)</f>
        <v>25</v>
      </c>
      <c r="W108" s="3">
        <v>25</v>
      </c>
      <c r="X108" s="5"/>
      <c r="AI108" s="5"/>
    </row>
    <row r="109" spans="1:40" x14ac:dyDescent="0.2">
      <c r="A109" s="16" t="s">
        <v>207</v>
      </c>
      <c r="B109">
        <f>SUM(C109:AQ109)</f>
        <v>25</v>
      </c>
      <c r="Z109" s="3">
        <v>25</v>
      </c>
      <c r="AD109" s="5"/>
      <c r="AF109" s="5"/>
      <c r="AI109" s="5"/>
    </row>
    <row r="110" spans="1:40" x14ac:dyDescent="0.2">
      <c r="A110" s="9" t="s">
        <v>244</v>
      </c>
      <c r="B110">
        <f>SUM(C110:AQ110)</f>
        <v>22</v>
      </c>
      <c r="AE110" s="3">
        <v>22</v>
      </c>
      <c r="AI110" s="5"/>
      <c r="AJ110" s="5"/>
    </row>
    <row r="111" spans="1:40" x14ac:dyDescent="0.2">
      <c r="A111" s="9" t="s">
        <v>75</v>
      </c>
      <c r="B111">
        <f>SUM(C111:AQ111)</f>
        <v>22</v>
      </c>
      <c r="F111" s="1">
        <v>22</v>
      </c>
      <c r="J111" s="5"/>
      <c r="V111" s="5"/>
      <c r="X111" s="5"/>
      <c r="AG111" s="5"/>
      <c r="AJ111" s="5"/>
    </row>
    <row r="112" spans="1:40" x14ac:dyDescent="0.2">
      <c r="A112" s="9" t="s">
        <v>194</v>
      </c>
      <c r="B112">
        <f>SUM(C112:AQ112)</f>
        <v>21</v>
      </c>
      <c r="X112" s="3">
        <v>21</v>
      </c>
      <c r="AC112" s="5"/>
      <c r="AG112" s="5"/>
      <c r="AJ112" s="5"/>
    </row>
    <row r="113" spans="1:40" x14ac:dyDescent="0.2">
      <c r="A113" s="14" t="s">
        <v>305</v>
      </c>
      <c r="B113">
        <f>SUM(C113:AQ113)</f>
        <v>17</v>
      </c>
      <c r="AN113">
        <v>17</v>
      </c>
    </row>
    <row r="114" spans="1:40" x14ac:dyDescent="0.2">
      <c r="B114">
        <f>SUM(C114:AQ114)</f>
        <v>0</v>
      </c>
    </row>
    <row r="115" spans="1:40" x14ac:dyDescent="0.2">
      <c r="B115">
        <f>SUM(C115:AQ115)</f>
        <v>0</v>
      </c>
    </row>
    <row r="116" spans="1:40" x14ac:dyDescent="0.2">
      <c r="B116">
        <f>SUM(C116:AQ116)</f>
        <v>0</v>
      </c>
    </row>
    <row r="117" spans="1:40" x14ac:dyDescent="0.2">
      <c r="B117">
        <f>SUM(C117:AQ117)</f>
        <v>0</v>
      </c>
    </row>
    <row r="118" spans="1:40" x14ac:dyDescent="0.2">
      <c r="B118">
        <f>SUM(C118:AQ118)</f>
        <v>0</v>
      </c>
    </row>
    <row r="119" spans="1:40" x14ac:dyDescent="0.2">
      <c r="B119">
        <f>SUM(C119:AQ119)</f>
        <v>0</v>
      </c>
    </row>
    <row r="120" spans="1:40" x14ac:dyDescent="0.2">
      <c r="B120">
        <f>SUM(C120:AQ120)</f>
        <v>0</v>
      </c>
    </row>
    <row r="121" spans="1:40" x14ac:dyDescent="0.2">
      <c r="B121">
        <f>SUM(C121:AQ121)</f>
        <v>0</v>
      </c>
    </row>
    <row r="122" spans="1:40" x14ac:dyDescent="0.2">
      <c r="B122">
        <f>SUM(C122:AQ122)</f>
        <v>0</v>
      </c>
    </row>
    <row r="123" spans="1:40" x14ac:dyDescent="0.2">
      <c r="B123">
        <f>SUM(C123:AQ123)</f>
        <v>0</v>
      </c>
    </row>
    <row r="124" spans="1:40" x14ac:dyDescent="0.2">
      <c r="B124">
        <f>SUM(C124:AQ124)</f>
        <v>0</v>
      </c>
    </row>
    <row r="125" spans="1:40" x14ac:dyDescent="0.2">
      <c r="B125">
        <f>SUM(C125:AQ125)</f>
        <v>0</v>
      </c>
    </row>
    <row r="126" spans="1:40" x14ac:dyDescent="0.2">
      <c r="B126">
        <f>SUM(C126:AQ126)</f>
        <v>0</v>
      </c>
    </row>
    <row r="127" spans="1:40" x14ac:dyDescent="0.2">
      <c r="B127">
        <f>SUM(C127:AQ127)</f>
        <v>0</v>
      </c>
    </row>
    <row r="128" spans="1:40" x14ac:dyDescent="0.2">
      <c r="B128">
        <f>SUM(C128:AQ128)</f>
        <v>0</v>
      </c>
    </row>
    <row r="129" spans="2:2" x14ac:dyDescent="0.2">
      <c r="B129">
        <f>SUM(C129:AQ129)</f>
        <v>0</v>
      </c>
    </row>
    <row r="130" spans="2:2" x14ac:dyDescent="0.2">
      <c r="B130">
        <f>SUM(C130:AQ130)</f>
        <v>0</v>
      </c>
    </row>
    <row r="131" spans="2:2" x14ac:dyDescent="0.2">
      <c r="B131">
        <f>SUM(C131:AQ131)</f>
        <v>0</v>
      </c>
    </row>
    <row r="132" spans="2:2" x14ac:dyDescent="0.2">
      <c r="B132">
        <f>SUM(C132:AQ132)</f>
        <v>0</v>
      </c>
    </row>
    <row r="133" spans="2:2" x14ac:dyDescent="0.2">
      <c r="B133">
        <f>SUM(C133:AQ133)</f>
        <v>0</v>
      </c>
    </row>
    <row r="134" spans="2:2" x14ac:dyDescent="0.2">
      <c r="B134">
        <f>SUM(C134:AQ134)</f>
        <v>0</v>
      </c>
    </row>
    <row r="135" spans="2:2" x14ac:dyDescent="0.2">
      <c r="B135">
        <f>SUM(C135:AQ135)</f>
        <v>0</v>
      </c>
    </row>
    <row r="136" spans="2:2" x14ac:dyDescent="0.2">
      <c r="B136">
        <f>SUM(C136:AQ136)</f>
        <v>0</v>
      </c>
    </row>
    <row r="137" spans="2:2" x14ac:dyDescent="0.2">
      <c r="B137">
        <f>SUM(C137:AQ137)</f>
        <v>0</v>
      </c>
    </row>
    <row r="138" spans="2:2" x14ac:dyDescent="0.2">
      <c r="B138">
        <f>SUM(C138:AQ138)</f>
        <v>0</v>
      </c>
    </row>
    <row r="139" spans="2:2" x14ac:dyDescent="0.2">
      <c r="B139">
        <f>SUM(C139:AQ139)</f>
        <v>0</v>
      </c>
    </row>
    <row r="140" spans="2:2" x14ac:dyDescent="0.2">
      <c r="B140">
        <f>SUM(C140:AQ140)</f>
        <v>0</v>
      </c>
    </row>
    <row r="141" spans="2:2" x14ac:dyDescent="0.2">
      <c r="B141">
        <f>SUM(C141:AQ141)</f>
        <v>0</v>
      </c>
    </row>
    <row r="142" spans="2:2" x14ac:dyDescent="0.2">
      <c r="B142">
        <f>SUM(C142:AQ142)</f>
        <v>0</v>
      </c>
    </row>
    <row r="143" spans="2:2" x14ac:dyDescent="0.2">
      <c r="B143">
        <f>SUM(C143:AQ143)</f>
        <v>0</v>
      </c>
    </row>
    <row r="144" spans="2:2" x14ac:dyDescent="0.2">
      <c r="B144">
        <f>SUM(C144:AQ144)</f>
        <v>0</v>
      </c>
    </row>
    <row r="145" spans="2:2" x14ac:dyDescent="0.2">
      <c r="B145">
        <f>SUM(C145:AQ145)</f>
        <v>0</v>
      </c>
    </row>
    <row r="146" spans="2:2" x14ac:dyDescent="0.2">
      <c r="B146">
        <f>SUM(C146:AQ146)</f>
        <v>0</v>
      </c>
    </row>
    <row r="147" spans="2:2" x14ac:dyDescent="0.2">
      <c r="B147">
        <f>SUM(C147:AQ147)</f>
        <v>0</v>
      </c>
    </row>
    <row r="148" spans="2:2" x14ac:dyDescent="0.2">
      <c r="B148">
        <f>SUM(C148:AQ148)</f>
        <v>0</v>
      </c>
    </row>
    <row r="149" spans="2:2" x14ac:dyDescent="0.2">
      <c r="B149">
        <f>SUM(C149:AQ149)</f>
        <v>0</v>
      </c>
    </row>
    <row r="150" spans="2:2" x14ac:dyDescent="0.2">
      <c r="B150">
        <f>SUM(C150:AQ150)</f>
        <v>0</v>
      </c>
    </row>
    <row r="151" spans="2:2" x14ac:dyDescent="0.2">
      <c r="B151">
        <f>SUM(C151:AQ151)</f>
        <v>0</v>
      </c>
    </row>
    <row r="152" spans="2:2" x14ac:dyDescent="0.2">
      <c r="B152">
        <f>SUM(C152:AQ152)</f>
        <v>0</v>
      </c>
    </row>
    <row r="153" spans="2:2" x14ac:dyDescent="0.2">
      <c r="B153">
        <f>SUM(C153:AQ153)</f>
        <v>0</v>
      </c>
    </row>
    <row r="154" spans="2:2" x14ac:dyDescent="0.2">
      <c r="B154">
        <f>SUM(C154:AQ154)</f>
        <v>0</v>
      </c>
    </row>
    <row r="155" spans="2:2" x14ac:dyDescent="0.2">
      <c r="B155">
        <f>SUM(C155:AQ155)</f>
        <v>0</v>
      </c>
    </row>
    <row r="156" spans="2:2" x14ac:dyDescent="0.2">
      <c r="B156">
        <f>SUM(C156:AQ156)</f>
        <v>0</v>
      </c>
    </row>
    <row r="157" spans="2:2" x14ac:dyDescent="0.2">
      <c r="B157">
        <f>SUM(C157:AQ157)</f>
        <v>0</v>
      </c>
    </row>
  </sheetData>
  <sortState xmlns:xlrd2="http://schemas.microsoft.com/office/spreadsheetml/2017/richdata2" ref="A2:AR157">
    <sortCondition descending="1" ref="B2:B1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1D</vt:lpstr>
      <vt:lpstr>2D</vt:lpstr>
      <vt:lpstr>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Szukelewicz</dc:creator>
  <cp:lastModifiedBy>Kate Szukelewicz</cp:lastModifiedBy>
  <dcterms:created xsi:type="dcterms:W3CDTF">2021-01-09T01:27:24Z</dcterms:created>
  <dcterms:modified xsi:type="dcterms:W3CDTF">2022-01-01T03:18:26Z</dcterms:modified>
</cp:coreProperties>
</file>